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codeName="ThisWorkbook" defaultThemeVersion="124226"/>
  <mc:AlternateContent xmlns:mc="http://schemas.openxmlformats.org/markup-compatibility/2006">
    <mc:Choice Requires="x15">
      <x15ac:absPath xmlns:x15ac="http://schemas.microsoft.com/office/spreadsheetml/2010/11/ac" url="\\sasapp1\E\Prod\AKUsystem\Produktion\Grundtabeller\Prod_output\"/>
    </mc:Choice>
  </mc:AlternateContent>
  <xr:revisionPtr revIDLastSave="0" documentId="13_ncr:1_{76134418-B584-4FB7-B37A-E153AE8BE19D}" xr6:coauthVersionLast="47" xr6:coauthVersionMax="47" xr10:uidLastSave="{00000000-0000-0000-0000-000000000000}"/>
  <bookViews>
    <workbookView xWindow="-110" yWindow="-110" windowWidth="19420" windowHeight="10420" tabRatio="941" xr2:uid="{00000000-000D-0000-FFFF-FFFF00000000}"/>
  </bookViews>
  <sheets>
    <sheet name="Försättsblad" sheetId="179" r:id="rId1"/>
    <sheet name="Innehållsförteckning" sheetId="178" r:id="rId2"/>
    <sheet name="Tab1" sheetId="2" r:id="rId3"/>
    <sheet name="Tab2" sheetId="3" r:id="rId4"/>
    <sheet name="Tab3" sheetId="4" r:id="rId5"/>
    <sheet name="Tab4" sheetId="5" r:id="rId6"/>
    <sheet name="Tab5" sheetId="6" r:id="rId7"/>
    <sheet name="Tab6" sheetId="7" r:id="rId8"/>
    <sheet name="Tab7" sheetId="8" r:id="rId9"/>
    <sheet name="Tab8" sheetId="9" r:id="rId10"/>
    <sheet name="Tab9" sheetId="10" r:id="rId11"/>
    <sheet name="Tab10" sheetId="11" r:id="rId12"/>
    <sheet name="Tab11" sheetId="12" r:id="rId13"/>
    <sheet name="Tab12" sheetId="13" r:id="rId14"/>
    <sheet name="Tab13" sheetId="14" r:id="rId15"/>
    <sheet name="Tab14" sheetId="15" r:id="rId16"/>
    <sheet name="Tab15" sheetId="16" r:id="rId17"/>
    <sheet name="Tab16" sheetId="17" r:id="rId18"/>
    <sheet name="Tab17" sheetId="18" r:id="rId19"/>
    <sheet name="Tab18" sheetId="19" r:id="rId20"/>
    <sheet name="Tab27A" sheetId="28" r:id="rId21"/>
    <sheet name="Tab27B" sheetId="29" r:id="rId22"/>
    <sheet name="Tab28A" sheetId="30" r:id="rId23"/>
    <sheet name="Tab28B" sheetId="31" r:id="rId24"/>
    <sheet name="Tab29" sheetId="32" r:id="rId25"/>
    <sheet name="Tab30" sheetId="33" r:id="rId26"/>
    <sheet name="Tab31" sheetId="34" r:id="rId27"/>
    <sheet name="Tab32A" sheetId="35" r:id="rId28"/>
    <sheet name="Tab32B" sheetId="36" r:id="rId29"/>
    <sheet name="Tab33" sheetId="37" r:id="rId30"/>
    <sheet name="Tab34" sheetId="38" r:id="rId31"/>
    <sheet name="Tab35" sheetId="39" r:id="rId32"/>
    <sheet name="Tab36" sheetId="40" r:id="rId33"/>
    <sheet name="Tab37A" sheetId="41" r:id="rId34"/>
    <sheet name="Tab37B" sheetId="42" r:id="rId35"/>
    <sheet name="Tab39A" sheetId="45" r:id="rId36"/>
    <sheet name="Tab39B" sheetId="185" r:id="rId37"/>
    <sheet name="Tab39C" sheetId="187" r:id="rId38"/>
    <sheet name="Tab39D" sheetId="188" r:id="rId39"/>
    <sheet name="Tab41" sheetId="189" r:id="rId40"/>
    <sheet name="Tab1 Osäkerhetstal Nivå" sheetId="47" r:id="rId41"/>
    <sheet name="Tab2 Osäkerhetstal Nivå" sheetId="48" r:id="rId42"/>
    <sheet name="Tab3 Osäkerhetstal Nivå" sheetId="49" r:id="rId43"/>
    <sheet name="Tab4 Osäkerhetstal Nivå" sheetId="50" r:id="rId44"/>
    <sheet name="Tab5 Osäkerhetstal Nivå" sheetId="51" r:id="rId45"/>
    <sheet name="Tab6 Osäkerhetstal Nivå" sheetId="52" r:id="rId46"/>
    <sheet name="Tab7 Osäkerhetstal Nivå" sheetId="53" r:id="rId47"/>
    <sheet name="Tab8 Osäkerhetstal Nivå" sheetId="54" r:id="rId48"/>
    <sheet name="Tab9 Osäkerhetstal Nivå" sheetId="55" r:id="rId49"/>
    <sheet name="Tab10 Osäkerhetstal Nivå" sheetId="56" r:id="rId50"/>
    <sheet name="Tab11 Osäkerhetstal Nivå" sheetId="57" r:id="rId51"/>
    <sheet name="Tab12 Osäkerhetstal Nivå" sheetId="58" r:id="rId52"/>
    <sheet name="Tab13 Osäkerhetstal Nivå" sheetId="59" r:id="rId53"/>
    <sheet name="Tab14 Osäkerhetstal Nivå" sheetId="60" r:id="rId54"/>
    <sheet name="Tab15 Osäkerhetstal Nivå" sheetId="61" r:id="rId55"/>
    <sheet name="Tab16 Osäkerhetstal Nivå" sheetId="62" r:id="rId56"/>
    <sheet name="Tab17 Osäkerhetstal Nivå" sheetId="63" r:id="rId57"/>
    <sheet name="Tab18 Osäkerhetstal Nivå" sheetId="64" r:id="rId58"/>
    <sheet name="Tab27A Osäkerhetstal Nivå" sheetId="73" r:id="rId59"/>
    <sheet name="Tab27B Osäkerhetstal Nivå" sheetId="74" r:id="rId60"/>
    <sheet name="Tab28A Osäkerhetstal Nivå" sheetId="75" r:id="rId61"/>
    <sheet name="Tab28B Osäkerhetstal Nivå" sheetId="76" r:id="rId62"/>
    <sheet name="Tab29 Osäkerhetstal Nivå" sheetId="77" r:id="rId63"/>
    <sheet name="Tab30 Osäkerhetstal Nivå" sheetId="78" r:id="rId64"/>
    <sheet name="Tab31 Osäkerhetstal Nivå" sheetId="79" r:id="rId65"/>
    <sheet name="Tab32A Osäkerhetstal Nivå" sheetId="80" r:id="rId66"/>
    <sheet name="Tab32B Osäkerhetstal Nivå" sheetId="81" r:id="rId67"/>
    <sheet name="Tab33 Osäkerhetstal Nivå" sheetId="82" r:id="rId68"/>
    <sheet name="Tab34 Osäkerhetstal Nivå" sheetId="83" r:id="rId69"/>
    <sheet name="Tab35 Osäkerhetstal Nivå" sheetId="84" r:id="rId70"/>
    <sheet name="Tab36 Osäkerhetstal Nivå" sheetId="85" r:id="rId71"/>
    <sheet name="Tab37A Osäkerhetstal Nivå" sheetId="86" r:id="rId72"/>
    <sheet name="Tab37B Osäkerhetstal Nivå" sheetId="87" r:id="rId73"/>
  </sheets>
  <definedNames>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A">#REF!</definedName>
    <definedName name="DATA27B">#REF!</definedName>
    <definedName name="DATA28A">#REF!</definedName>
    <definedName name="DATA28B">#REF!</definedName>
    <definedName name="DATA29">#REF!</definedName>
    <definedName name="DATA3">#REF!</definedName>
    <definedName name="DATA30">#REF!</definedName>
    <definedName name="DATA31">#REF!</definedName>
    <definedName name="DATA32A">#REF!</definedName>
    <definedName name="DATA32B">#REF!</definedName>
    <definedName name="DATA33">#REF!</definedName>
    <definedName name="DATA34">#REF!</definedName>
    <definedName name="DATA35">#REF!</definedName>
    <definedName name="DATA36">#REF!</definedName>
    <definedName name="DATA37A">#REF!</definedName>
    <definedName name="DATA37B">#REF!</definedName>
    <definedName name="DATA38A">#REF!</definedName>
    <definedName name="DATA38B">#REF!</definedName>
    <definedName name="DATA39A">#REF!</definedName>
    <definedName name="DATA39B">#REF!</definedName>
    <definedName name="DATA39C">#REF!</definedName>
    <definedName name="DATA39D">#REF!</definedName>
    <definedName name="DATA4">#REF!</definedName>
    <definedName name="DATA40">#REF!</definedName>
    <definedName name="DATA41">#REF!</definedName>
    <definedName name="DATA42">#REF!</definedName>
    <definedName name="DATA5">#REF!</definedName>
    <definedName name="DATA6">#REF!</definedName>
    <definedName name="DATA7">#REF!</definedName>
    <definedName name="DATA8">#REF!</definedName>
    <definedName name="DATA9">#REF!</definedName>
    <definedName name="makroVar">#REF!</definedName>
    <definedName name="OS1_1">#REF!</definedName>
    <definedName name="OS1_10">#REF!</definedName>
    <definedName name="OS1_11">#REF!</definedName>
    <definedName name="OS1_12">#REF!</definedName>
    <definedName name="OS1_13">#REF!</definedName>
    <definedName name="OS1_14">#REF!</definedName>
    <definedName name="OS1_15">#REF!</definedName>
    <definedName name="OS1_16">#REF!</definedName>
    <definedName name="OS1_17">#REF!</definedName>
    <definedName name="OS1_18">#REF!</definedName>
    <definedName name="OS1_19">#REF!</definedName>
    <definedName name="OS1_2">#REF!</definedName>
    <definedName name="OS1_20">#REF!</definedName>
    <definedName name="OS1_21">#REF!</definedName>
    <definedName name="OS1_22">#REF!</definedName>
    <definedName name="OS1_23">#REF!</definedName>
    <definedName name="OS1_24">#REF!</definedName>
    <definedName name="OS1_25">#REF!</definedName>
    <definedName name="OS1_26">#REF!</definedName>
    <definedName name="OS1_27A">#REF!</definedName>
    <definedName name="OS1_27B">#REF!</definedName>
    <definedName name="OS1_28A">#REF!</definedName>
    <definedName name="OS1_28B">#REF!</definedName>
    <definedName name="OS1_29">#REF!</definedName>
    <definedName name="OS1_3">#REF!</definedName>
    <definedName name="OS1_30">#REF!</definedName>
    <definedName name="OS1_31">#REF!</definedName>
    <definedName name="OS1_32A">#REF!</definedName>
    <definedName name="OS1_32B">#REF!</definedName>
    <definedName name="OS1_33">#REF!</definedName>
    <definedName name="OS1_34">#REF!</definedName>
    <definedName name="OS1_35">#REF!</definedName>
    <definedName name="OS1_36">#REF!</definedName>
    <definedName name="OS1_37A">#REF!</definedName>
    <definedName name="OS1_37B">#REF!</definedName>
    <definedName name="OS1_38A">#REF!</definedName>
    <definedName name="OS1_38B">#REF!</definedName>
    <definedName name="OS1_4">#REF!</definedName>
    <definedName name="OS1_5">#REF!</definedName>
    <definedName name="OS1_6">#REF!</definedName>
    <definedName name="OS1_7">#REF!</definedName>
    <definedName name="OS1_8">#REF!</definedName>
    <definedName name="OS1_9">#REF!</definedName>
    <definedName name="OS2_1">#REF!</definedName>
    <definedName name="OS2_10">#REF!</definedName>
    <definedName name="OS2_11">#REF!</definedName>
    <definedName name="OS2_12">#REF!</definedName>
    <definedName name="OS2_13">#REF!</definedName>
    <definedName name="OS2_14">#REF!</definedName>
    <definedName name="OS2_15">#REF!</definedName>
    <definedName name="OS2_16">#REF!</definedName>
    <definedName name="OS2_17">#REF!</definedName>
    <definedName name="OS2_18">#REF!</definedName>
    <definedName name="OS2_19">#REF!</definedName>
    <definedName name="OS2_2">#REF!</definedName>
    <definedName name="OS2_20">#REF!</definedName>
    <definedName name="OS2_21">#REF!</definedName>
    <definedName name="OS2_22">#REF!</definedName>
    <definedName name="OS2_23">#REF!</definedName>
    <definedName name="OS2_24">#REF!</definedName>
    <definedName name="OS2_25">#REF!</definedName>
    <definedName name="OS2_26">#REF!</definedName>
    <definedName name="OS2_27A">#REF!</definedName>
    <definedName name="OS2_27B">#REF!</definedName>
    <definedName name="OS2_28A">#REF!</definedName>
    <definedName name="OS2_28B">#REF!</definedName>
    <definedName name="OS2_29">#REF!</definedName>
    <definedName name="OS2_3">#REF!</definedName>
    <definedName name="OS2_30">#REF!</definedName>
    <definedName name="OS2_31">#REF!</definedName>
    <definedName name="OS2_32A">#REF!</definedName>
    <definedName name="OS2_32B">#REF!</definedName>
    <definedName name="OS2_33">#REF!</definedName>
    <definedName name="OS2_34">#REF!</definedName>
    <definedName name="OS2_35">#REF!</definedName>
    <definedName name="OS2_36">#REF!</definedName>
    <definedName name="OS2_37A">#REF!</definedName>
    <definedName name="OS2_37B">#REF!</definedName>
    <definedName name="OS2_38A">#REF!</definedName>
    <definedName name="OS2_38B">#REF!</definedName>
    <definedName name="OS2_4">#REF!</definedName>
    <definedName name="OS2_5">#REF!</definedName>
    <definedName name="OS2_6">#REF!</definedName>
    <definedName name="OS2_7">#REF!</definedName>
    <definedName name="OS2_8">#REF!</definedName>
    <definedName name="OS2_9">#REF!</definedName>
    <definedName name="OS3_1">#REF!</definedName>
    <definedName name="OS3_10">#REF!</definedName>
    <definedName name="OS3_11">#REF!</definedName>
    <definedName name="OS3_12">#REF!</definedName>
    <definedName name="OS3_13">#REF!</definedName>
    <definedName name="OS3_14">#REF!</definedName>
    <definedName name="OS3_15">#REF!</definedName>
    <definedName name="OS3_16">#REF!</definedName>
    <definedName name="OS3_17">#REF!</definedName>
    <definedName name="OS3_18">#REF!</definedName>
    <definedName name="OS3_19">#REF!</definedName>
    <definedName name="OS3_2">#REF!</definedName>
    <definedName name="OS3_20">#REF!</definedName>
    <definedName name="OS3_21">#REF!</definedName>
    <definedName name="OS3_22">#REF!</definedName>
    <definedName name="OS3_23">#REF!</definedName>
    <definedName name="OS3_24">#REF!</definedName>
    <definedName name="OS3_25">#REF!</definedName>
    <definedName name="OS3_26">#REF!</definedName>
    <definedName name="OS3_27A">#REF!</definedName>
    <definedName name="OS3_27B">#REF!</definedName>
    <definedName name="OS3_28A">#REF!</definedName>
    <definedName name="OS3_28B">#REF!</definedName>
    <definedName name="OS3_29">#REF!</definedName>
    <definedName name="OS3_3">#REF!</definedName>
    <definedName name="OS3_30">#REF!</definedName>
    <definedName name="OS3_31">#REF!</definedName>
    <definedName name="OS3_32A">#REF!</definedName>
    <definedName name="OS3_32B">#REF!</definedName>
    <definedName name="OS3_33">#REF!</definedName>
    <definedName name="OS3_34">#REF!</definedName>
    <definedName name="OS3_35">#REF!</definedName>
    <definedName name="OS3_36">#REF!</definedName>
    <definedName name="OS3_37A">#REF!</definedName>
    <definedName name="OS3_37B">#REF!</definedName>
    <definedName name="OS3_38A">#REF!</definedName>
    <definedName name="OS3_38B">#REF!</definedName>
    <definedName name="OS3_4">#REF!</definedName>
    <definedName name="OS3_5">#REF!</definedName>
    <definedName name="OS3_6">#REF!</definedName>
    <definedName name="OS3_7">#REF!</definedName>
    <definedName name="OS3_8">#REF!</definedName>
    <definedName name="OS3_9">#REF!</definedName>
    <definedName name="_xlnm.Print_Area" localSheetId="0">Försättsblad!$A$1:$F$130</definedName>
    <definedName name="_xlnm.Print_Area" localSheetId="1">Innehållsförteckning!$A$1:$H$90</definedName>
    <definedName name="_xlnm.Print_Area" localSheetId="11">'Tab10'!$A$1:$L$60</definedName>
    <definedName name="_xlnm.Print_Area" localSheetId="49">'Tab10 Osäkerhetstal Nivå'!$A$1:$L$64</definedName>
    <definedName name="_xlnm.Print_Area" localSheetId="12">'Tab11'!$A$1:$L$55</definedName>
    <definedName name="_xlnm.Print_Area" localSheetId="50">'Tab11 Osäkerhetstal Nivå'!$A$1:$L$57</definedName>
    <definedName name="_xlnm.Print_Area" localSheetId="13">'Tab12'!$A$1:$J$59</definedName>
    <definedName name="_xlnm.Print_Area" localSheetId="51">'Tab12 Osäkerhetstal Nivå'!$A$1:$J$60</definedName>
    <definedName name="_xlnm.Print_Area" localSheetId="15">'Tab14'!$A$1:$F$54</definedName>
    <definedName name="_xlnm.Print_Area" localSheetId="53">'Tab14 Osäkerhetstal Nivå'!$A$1:$F$56</definedName>
    <definedName name="_xlnm.Print_Area" localSheetId="20">Tab27A!$A$1:$T$19</definedName>
    <definedName name="_xlnm.Print_Area" localSheetId="58">'Tab27A Osäkerhetstal Nivå'!$A$1:$T$22</definedName>
    <definedName name="_xlnm.Print_Area" localSheetId="21">Tab27B!$A$1:$N$22</definedName>
    <definedName name="_xlnm.Print_Area" localSheetId="59">'Tab27B Osäkerhetstal Nivå'!$A$1:$N$23</definedName>
    <definedName name="_xlnm.Print_Area" localSheetId="22">Tab28A!$A$1:$T$27</definedName>
    <definedName name="_xlnm.Print_Area" localSheetId="60">'Tab28A Osäkerhetstal Nivå'!$A$1:$T$28</definedName>
    <definedName name="_xlnm.Print_Area" localSheetId="23">Tab28B!$A$1:$M$30</definedName>
    <definedName name="_xlnm.Print_Area" localSheetId="61">'Tab28B Osäkerhetstal Nivå'!$A$1:$M$30</definedName>
    <definedName name="_xlnm.Print_Area" localSheetId="24">'Tab29'!$A$1:$Q$30</definedName>
    <definedName name="_xlnm.Print_Area" localSheetId="62">'Tab29 Osäkerhetstal Nivå'!$A$1:$Q$31</definedName>
    <definedName name="_xlnm.Print_Area" localSheetId="26">'Tab31'!$A$1:$O$24</definedName>
    <definedName name="_xlnm.Print_Area" localSheetId="64">'Tab31 Osäkerhetstal Nivå'!$A$1:$O$25</definedName>
    <definedName name="_xlnm.Print_Area" localSheetId="27">Tab32A!$A$1:$T$52</definedName>
    <definedName name="_xlnm.Print_Area" localSheetId="65">'Tab32A Osäkerhetstal Nivå'!$A$1:$T$56</definedName>
    <definedName name="_xlnm.Print_Area" localSheetId="28">Tab32B!$A$1:$M$57</definedName>
    <definedName name="_xlnm.Print_Area" localSheetId="66">'Tab32B Osäkerhetstal Nivå'!$A$1:$M$60</definedName>
    <definedName name="_xlnm.Print_Area" localSheetId="29">'Tab33'!$A$1:$P$53</definedName>
    <definedName name="_xlnm.Print_Area" localSheetId="67">'Tab33 Osäkerhetstal Nivå'!$A$1:$P$54</definedName>
    <definedName name="_xlnm.Print_Area" localSheetId="30">'Tab34'!$A$1:$P$57</definedName>
    <definedName name="_xlnm.Print_Area" localSheetId="68">'Tab34 Osäkerhetstal Nivå'!$A$1:$P$58</definedName>
    <definedName name="_xlnm.Print_Area" localSheetId="31">'Tab35'!$A$1:$P$50</definedName>
    <definedName name="_xlnm.Print_Area" localSheetId="69">'Tab35 Osäkerhetstal Nivå'!$A$1:$P$52</definedName>
    <definedName name="_xlnm.Print_Area" localSheetId="32">'Tab36'!$A$1:$J$56</definedName>
    <definedName name="_xlnm.Print_Area" localSheetId="70">'Tab36 Osäkerhetstal Nivå'!$A$1:$J$60</definedName>
    <definedName name="_xlnm.Print_Area" localSheetId="33">Tab37A!$A$1:$M$52</definedName>
    <definedName name="_xlnm.Print_Area" localSheetId="71">'Tab37A Osäkerhetstal Nivå'!$A$1:$M$56</definedName>
    <definedName name="_xlnm.Print_Area" localSheetId="34">Tab37B!$A$1:$P$54</definedName>
    <definedName name="_xlnm.Print_Area" localSheetId="72">'Tab37B Osäkerhetstal Nivå'!$A$1:$P$58</definedName>
    <definedName name="_xlnm.Print_Area" localSheetId="36">Tab39B!$A$1:$Q$27</definedName>
    <definedName name="_xlnm.Print_Area" localSheetId="37">Tab39C!$A$1:$Q$40</definedName>
    <definedName name="_xlnm.Print_Area" localSheetId="38">Tab39D!$A$1:$Q$31</definedName>
    <definedName name="_xlnm.Print_Area" localSheetId="6">'Tab5'!$A$1:$H$58</definedName>
    <definedName name="_xlnm.Print_Area" localSheetId="44">'Tab5 Osäkerhetstal Nivå'!$A$1:$H$63</definedName>
    <definedName name="_xlnm.Print_Area" localSheetId="10">'Tab9'!$A$1:$I$49</definedName>
    <definedName name="_xlnm.Print_Area" localSheetId="48">'Tab9 Osäkerhetstal Nivå'!$A$1:$I$52</definedName>
    <definedName name="_xlnm.Print_Titles" localSheetId="1">Innehållsförteckning!$4:$8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179" l="1"/>
  <c r="D29" i="179" s="1"/>
  <c r="B30" i="179" s="1"/>
  <c r="D30" i="179" s="1"/>
  <c r="B31" i="179" s="1"/>
  <c r="D31" i="179" s="1"/>
  <c r="B32" i="179" s="1"/>
</calcChain>
</file>

<file path=xl/sharedStrings.xml><?xml version="1.0" encoding="utf-8"?>
<sst xmlns="http://schemas.openxmlformats.org/spreadsheetml/2006/main" count="8927" uniqueCount="740">
  <si>
    <t>1</t>
  </si>
  <si>
    <t>15-24</t>
  </si>
  <si>
    <t>25-34</t>
  </si>
  <si>
    <t>35-44</t>
  </si>
  <si>
    <t>45-54</t>
  </si>
  <si>
    <t>55-64</t>
  </si>
  <si>
    <t>65-74</t>
  </si>
  <si>
    <t>15-19</t>
  </si>
  <si>
    <t>20-24</t>
  </si>
  <si>
    <t>20-64</t>
  </si>
  <si>
    <t>2</t>
  </si>
  <si>
    <t>Jordbruk, skogsbruk o fiske</t>
  </si>
  <si>
    <t>Tillverkning o utvinning, energi o miljö</t>
  </si>
  <si>
    <t>Tillverkning av verkstadsvaror</t>
  </si>
  <si>
    <t>Byggverksamhet</t>
  </si>
  <si>
    <t>Handel</t>
  </si>
  <si>
    <t>Transport</t>
  </si>
  <si>
    <t>Hotell och restaurang</t>
  </si>
  <si>
    <t>Information och kommunikation</t>
  </si>
  <si>
    <t>Finansiell verksamhet, företagstjänster</t>
  </si>
  <si>
    <t>Offentlig förvaltning m.m.</t>
  </si>
  <si>
    <t>Utbildning</t>
  </si>
  <si>
    <t>Vård och omsorg</t>
  </si>
  <si>
    <t>Personliga och kulturella tjänster</t>
  </si>
  <si>
    <t>Uppgift saknas</t>
  </si>
  <si>
    <t>Summa, sysselsatta i Sverige</t>
  </si>
  <si>
    <t>Sysselsatta utomlands</t>
  </si>
  <si>
    <t>Summa</t>
  </si>
  <si>
    <t>3</t>
  </si>
  <si>
    <t>4</t>
  </si>
  <si>
    <t>5</t>
  </si>
  <si>
    <t>6</t>
  </si>
  <si>
    <t>7</t>
  </si>
  <si>
    <t>8</t>
  </si>
  <si>
    <t>9</t>
  </si>
  <si>
    <t>25-54</t>
  </si>
  <si>
    <t>55-74</t>
  </si>
  <si>
    <t>13</t>
  </si>
  <si>
    <t>16</t>
  </si>
  <si>
    <t>16-24</t>
  </si>
  <si>
    <t>19</t>
  </si>
  <si>
    <t>22</t>
  </si>
  <si>
    <t>25</t>
  </si>
  <si>
    <t>Stockholm</t>
  </si>
  <si>
    <t>Göteborg</t>
  </si>
  <si>
    <t>Malmö</t>
  </si>
  <si>
    <t>Samtliga</t>
  </si>
  <si>
    <t>0</t>
  </si>
  <si>
    <t>Gifta/sambo</t>
  </si>
  <si>
    <t>Ensamstående</t>
  </si>
  <si>
    <t>Inrikes</t>
  </si>
  <si>
    <t>Utrikes</t>
  </si>
  <si>
    <t>Statistics Sweden</t>
  </si>
  <si>
    <t>Tabeller avseende 15-74 år</t>
  </si>
  <si>
    <t>Producent</t>
  </si>
  <si>
    <t xml:space="preserve">STATISTISKA CENTRALBYRÅN </t>
  </si>
  <si>
    <t xml:space="preserve">Avdelningen för befolkning och välfärd </t>
  </si>
  <si>
    <t>Arbetskraftsundersökningarna</t>
  </si>
  <si>
    <t>Box 24 300</t>
  </si>
  <si>
    <t>104 51 STOCKHOLM</t>
  </si>
  <si>
    <t>Förfrågningar</t>
  </si>
  <si>
    <t>Statistikservice: 010-479 50 00, e-post: aku@scb.se</t>
  </si>
  <si>
    <t>Grundtabeller</t>
  </si>
  <si>
    <t>Referensperioder :</t>
  </si>
  <si>
    <t>april</t>
  </si>
  <si>
    <t>-</t>
  </si>
  <si>
    <t xml:space="preserve">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t>
  </si>
  <si>
    <t>I och med publiceringen av AKU april 2005 har även publiceringen av materialet i grundtabellerna setts över, de har dessutom kompletterats med osäkerhetstal.</t>
  </si>
  <si>
    <t xml:space="preserve">I grundtabellerna finns tabeller för hela befolkningen (15-74 år) men även speciellt utformade tabeller som möjliggör jämförelser av mäns och kvinnors samt inrikes- och utrikesföddas situation på arbetsmarknaden. Samtliga tabeller är könsuppdelade och flertalet tabeller innehåller information fördelad efter olika åldersgrupper. </t>
  </si>
  <si>
    <t xml:space="preserve">AKU är en urvalsundersökning, vilket innebär att de bygger på uppgifter som samlas in från ett slumpmässigt urval av befolkningen. När insamlad data omvandlas till skattningar som representerar hela befolkningen krävs ett visst lägsta antal observationer per skattning för att hålla tillräckligt hög kvalitet med avseende på osäkerheten i skattningarna. För AKU är gränsen satt till minst 20 svarande personer per skattad indelning på månadsbasis. Om antalet svarande i en indelning, t.ex. antalet heltidsstuderande bland de arbetslösa i åldersgruppen 65-74 år, är för få i enlighet med AKU:s gränsvärden, kommer cellen där skattningen hade redovisats istället att innehålla två prickar (..).
</t>
  </si>
  <si>
    <t xml:space="preserve">På SCB:s hemsida www.scb.se/aku finns grundtabeller, säsongsrensade tidsserier, flödestabeller, rekryteringstabeller, tabeller avseende befolkningen ej i arbete, tilläggstabeller, SM samt SSD tillgängliga. </t>
  </si>
  <si>
    <t>Utöver nämnda publikationer är det även möjligt att beställa specialbearbetningar av den stora mängd information som finns i Arbetskraftsundersökningarna. För att göra en beställning kontakta AKU-gruppen på e-post aku@scb.se.</t>
  </si>
  <si>
    <t>Begrepp och definitioner i Arbetskraftsundersökningarna (AKU)</t>
  </si>
  <si>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</si>
  <si>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 Förtidspensionärer av hälsoskäl ingår bland "sjuka"</t>
  </si>
  <si>
    <t>Befolkningen omfattar boende i privata hushåll.</t>
  </si>
  <si>
    <t xml:space="preserve">Personer boende i studentkorridor, i seniorboende eller i servicelägenhet räknas som bosatta i privata hushåll, liksom inneboende. Privata hushåll exkluderar specialbostäder såsom gruppbostäder, vårdboenden, sjukhem och äldreboenden. Även värnpliktiga exkluderas, oavsett boendeform. </t>
  </si>
  <si>
    <t>Sysselsatta omfattar följande grupper:</t>
  </si>
  <si>
    <t>-personer som under en viss vecka (referensveckan) utförde något arbete (minst en timme), antingen som avlönade arbetstagare, som egna företagare (inklusive fria yrkesutövare) eller oavlönade medhjälpare i företag tillhörande make/maka eller annan familjemedlem (fr.o.m. januari 2021, dessförinnan hushållsmedlem) (=sysselsatta, i arbete).</t>
  </si>
  <si>
    <t>-personer som inte utförde något arbete enligt ovan, men som hade anställning, arbete som medhjälpande familjemedlem (fr.o.m. januari 2021, dessförinnan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 Från och med januari 2021 anses personer som är frånvarande från ett arbete på grund av vissa frånvaroorsaker i kombination med en förväntad frånvarotid på tre månader eller längre inte längre räknas som sysselsatta. För ytterligare beskrivningar av definitionsförändringar i samband med införandet av den nya ramlagen (2019/1700), vänligen besök www.scb.se/aku.</t>
  </si>
  <si>
    <t>Personer som deltar i vissa arbetsmarknadspolitiska program räknas som sysselsatta, t.ex. offentligt skyddat arbete, Samhall, start av näringsverksamhet eller anställning med lönebidrag eller anställningsstöd.</t>
  </si>
  <si>
    <t>Fast anställda omfattar personer med tillsvidareanställning.</t>
  </si>
  <si>
    <t>Tidsbegränsat anställda omfattar personer med vikariat, anställningsstöd, säsongsarbete, provanställning eller objekts/projektanställning samt övriga former av tidsbegränsade anställningar.</t>
  </si>
  <si>
    <t xml:space="preserve">Undersysselsatta omfattar personer som är sysselsatta men som arbetar mindre än de skulle vilja göra och som hade kunnat börja arbeta mer under referensveckan eller inom 14 dagar från referensveckans slut.
</t>
  </si>
  <si>
    <t>Arbetslösa omfattar följande grupper:</t>
  </si>
  <si>
    <t xml:space="preserve">-personer som var utan arbete under referensveckan men som sökt arbete under de senaste fyra veckorna (referensveckan och tre veckor bakåt) och kunde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</si>
  <si>
    <t xml:space="preserve">Relativa arbetslöshetstalet: Andelen (%) arbetslösa av antalet personer i arbetskraften. </t>
  </si>
  <si>
    <t>I arbetskraften omfattar personer som är antingen sysselsatta eller arbetslösa.</t>
  </si>
  <si>
    <t>Relativa arbetskraftstalet: Andelen (%) personer i arbetskraften av befolkningen 15-74 år.</t>
  </si>
  <si>
    <t>Ej i arbetskraften omfattar:</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</si>
  <si>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www.scb.se/aku</t>
  </si>
  <si>
    <t xml:space="preserve">Latent arbetssökande ingår i ”ej i arbetskraften” och består av personer som velat och kunnat arbeta referensveckan men inte sökt arbete. </t>
  </si>
  <si>
    <t>Näringsgren</t>
  </si>
  <si>
    <t>Kodningen av näringsgren är anpassad efter SNI (Standard för svensk näringsgrensindelning) som utgår från EU:s näringsgrensstandard NACE (Nomenclature générale des activités économiques dans les Communautés Européennes). Perioden 1995–2002 användes SNI 1992 vid kodningen av AKU och perioden 2003–2008 användes SNI 2002. Från och med januari 2009 tillämpas en ny version i AKU, SNI 2007. För år 2008 finns berörda tabeller (Tabell 3 och 7) framtagna både enligt tidigare SNI 2002 och enligt nya SNI 2007.</t>
  </si>
  <si>
    <t>För en fördjupad beskrivning av AKU se ”Dokumentation” under ”Om statistiken” på www.scb.se/aku</t>
  </si>
  <si>
    <t>Osäkerhetstal</t>
  </si>
  <si>
    <t xml:space="preserve">Resultaten från AKU som redovisas i grundtabellerna är behäftade med en viss osäkerhet eftersom de utgör skattningar baserade på ett urval av Sveriges befolkning. Den slumpmässiga osäkerheten i en skattning som huvudsakligen beror på urvalsfel kan uttryckas med osäkerhetstal(1), som beräknas med hjälp av standardavvikelser. </t>
  </si>
  <si>
    <t>Genom att utnyttja osäkerhetstal kan man bilda sig en uppfattning om skattningars osäkerhet och om skillnader mellan närliggande månader och skillnader jämfört med motsvarande månad ett år tidigare kan förklaras av slumpen eller om de är statistiskt säkerställda. Är skillnaden större än osäkerhetstalet talar man om en förändring som är statistiskt säkerställd;  i övriga fall säger man att skillnaden ligger inom den statistiska felmarginalen, dvs. kan förklaras av slumpen.</t>
  </si>
  <si>
    <t>För att underlätta bedömningen av skattningarnas tillförlitlighet och för att kunna avgöra om förändringar över tiden är statistiskt säkerställda redovisas osäkerhetstal för samtliga grundtabeller. Tabellsammanställningen består av tre delar, där den första delen innehåller osäkerhetstal för nivåskattningar, den andra delen innehåller osäkerhetstal för förändringen mellan närliggande månader (t.ex. förändringen mellan januari och februari samma år) och den tredje delen innehåller osäkerhetstal för förändringar på ett års sikt. Tabellnumreringen i var och en av de tre delarna överensstämmer med den som används i grundtabellerna, se innehållsförteckningen.</t>
  </si>
  <si>
    <t>Nedan förklaras med generella exempel hur osäkerhetstal skall användas. Observera att uppgifterna inte avser någon specifik månad.</t>
  </si>
  <si>
    <t>Exempel:</t>
  </si>
  <si>
    <t>1. Osäkerhet, nivåskattning</t>
  </si>
  <si>
    <t>Låt oss anta att antalet arbetslösa är 250 000 och att man med 95-procentig säkerhet vill veta inom vilket intervall antalet arbetslösa ligger.</t>
  </si>
  <si>
    <t>Redovisad skattning:</t>
  </si>
  <si>
    <t>Osäkerhetstal, nivå:</t>
  </si>
  <si>
    <t xml:space="preserve">Intervallet erhålles som: </t>
  </si>
  <si>
    <t>250 000 ± 20 000, dvs. med 95 procents sannolikhet täcker intervallet 230 000 till 270 000 det verkliga antalet arbetslösa</t>
  </si>
  <si>
    <t>2. Osäkerhet, förändring jämfört med närliggande månad</t>
  </si>
  <si>
    <t>Låt oss anta att antalet arbetslösa är 250 000 och att antalet arbetslösa en månad tidigare var 215 000. Vi vill veta om skillnaden (35 000) mellan månaderna är statistiskt säkerställd med 5 procents signifikansnivå.</t>
  </si>
  <si>
    <t xml:space="preserve">Redovisad skattning denna månad: </t>
  </si>
  <si>
    <t>250 000</t>
  </si>
  <si>
    <t>Redovisad skattning en månad tidigare:</t>
  </si>
  <si>
    <t>215 000</t>
  </si>
  <si>
    <t xml:space="preserve">Osäkerhetstal, jämförelse närliggande månad: </t>
  </si>
  <si>
    <t xml:space="preserve">  15 000</t>
  </si>
  <si>
    <t xml:space="preserve">Eftersom skillnaden jämfört med en månad tidigare (35 000) är större än osäkerhetstalet (15 000) är skillnaden mellan månaderna statistiskt säkerställd med 95 procents signifikansnivå. </t>
  </si>
  <si>
    <t>(1) Osäkerhetstal motsvarar konfidensintervall. Enligt vedertagen praxis används 95 procents signifikansnivå. För nivåskattningar blir osäkerhetstalet 1.96 x standardavvikelsen.</t>
  </si>
  <si>
    <t>3. Osäkerhet, förändringar på ett års sikt</t>
  </si>
  <si>
    <t>Låt oss anta att antalet arbetslösa är 250 000 och att antalet arbetslösa motsvarande månad ett år tidigare var 240 000. Vi vill  veta om skillnaden (10 000) är statistiskt säkerställd med 5 procents signifikansnivå.</t>
  </si>
  <si>
    <t>Redovisad skattning motsvarande månad ett år tidigare:</t>
  </si>
  <si>
    <t>240 000</t>
  </si>
  <si>
    <t>Osäkerhetstal, jämförelse ett års sikt:</t>
  </si>
  <si>
    <t xml:space="preserve">  40 000</t>
  </si>
  <si>
    <t>Eftersom skillnaden jämfört med motsvarande månad ett år tidigare (10 000) är mindre än osäkerhetstalet (40 000) ligger skillnaden jämfört med motsvarande månad ett år tidigare med 5 procents signifikansnivå inom den statistiska felmarginalen.</t>
  </si>
  <si>
    <t xml:space="preserve">Förteckning över tabeller i Arbetskraftsundersökningarna (AKU) </t>
  </si>
  <si>
    <t>Grund-tabell</t>
  </si>
  <si>
    <t>För jämförelse med:</t>
  </si>
  <si>
    <t>Nivå</t>
  </si>
  <si>
    <t>Föregående månad</t>
  </si>
  <si>
    <t>Mot-svarande månad ett år tidigare</t>
  </si>
  <si>
    <t>Tabell</t>
  </si>
  <si>
    <t>Sida</t>
  </si>
  <si>
    <t>Klicka för att komma till resp. tabell</t>
  </si>
  <si>
    <t>Befolkningen</t>
  </si>
  <si>
    <t>Befolkningen fördelad efter arbetskraftstillhörighet samt efter kön och ålder (nivå1).</t>
  </si>
  <si>
    <t>Sysselsatta</t>
  </si>
  <si>
    <t>Sysselsatta fördelade efter anknytningsgrad till arbetsmarknaden och överenskommen arbetstid per vecka samt efter kön och ålder (nivå 1).</t>
  </si>
  <si>
    <t>85</t>
  </si>
  <si>
    <t>148</t>
  </si>
  <si>
    <t>Sysselsatta i Sverige och utomlands fördelade efter anknytningsgrad till arbetsmarknaden och överenskommen arbetstid per vecka, och kön. För sysselsatta i Sverige även fördelat efter huvudsysslans näringsgren (grov nivå).</t>
  </si>
  <si>
    <t>88</t>
  </si>
  <si>
    <t>151</t>
  </si>
  <si>
    <t>Sysselsatta fördelade efter anknytningsgrad till arbetsmarknaden samt efter kön och yrke (1-siffernivå).</t>
  </si>
  <si>
    <t>91</t>
  </si>
  <si>
    <t>154</t>
  </si>
  <si>
    <t>Sysselsatta fördelade efter heltids- resp. deltidsstudier samt genomsnittligt faktiskt antal arbetade timmar resp. studietimmar per vecka för sysselsatta som studerar. Fördelning efter kön och ålder (nivå 2).</t>
  </si>
  <si>
    <t>94</t>
  </si>
  <si>
    <t>157</t>
  </si>
  <si>
    <t>Medelarbetstid (faktiskt arbetad tid) för sysselsatta fördelad efter anknytningsgrad till arbetsmarknaden samt efter kön och ålder (nivå 2).</t>
  </si>
  <si>
    <t>27</t>
  </si>
  <si>
    <t>Totalt antal arbetstimmar (faktiskt arbetad tid i huvud- o bisyssla) per vecka för sysselsatta i Sverige och utomlands, fördelade efter anknytningsgrad till arbetsmarknaden och kön. För sysselsatta i Sverige även fördelat efter huvudsysslans näringsgren (grov nivå).</t>
  </si>
  <si>
    <t>29</t>
  </si>
  <si>
    <t>Totalt antal arbetstimmar (faktiskt arbetad tid) per vecka för sysselsatta i Sverige och utomlands fördelade efter anknytningsgrad till arbetsmarknaden och kön. För sysselsatta i Sverige även fördelat efter sektor.</t>
  </si>
  <si>
    <t>32</t>
  </si>
  <si>
    <t>Anställda</t>
  </si>
  <si>
    <t>Anställda i Sverige och utomlands fördelade efter anknytningsgrad till arbetsmarknaden, kön och ålder (nivå 2). För sysselsatta i Sverige även fördelat efter sektor i huvudsysslan.</t>
  </si>
  <si>
    <t>33</t>
  </si>
  <si>
    <t>Övertid och frånvaro i huvudsysslan (antal personer resp timmar) bland anställda under referensveckan fördelat efter kön och ålder (nivå 2).</t>
  </si>
  <si>
    <t>35</t>
  </si>
  <si>
    <t>Fast och tidsbegränsat anställda fördelade efter kön och facklig organisation.</t>
  </si>
  <si>
    <t>37</t>
  </si>
  <si>
    <t>106</t>
  </si>
  <si>
    <t>169</t>
  </si>
  <si>
    <t>Frånvarande i huvudsysslan</t>
  </si>
  <si>
    <t>Frånvarande från arbetet (huvudsysslan) under referensveckan fördelade efter huvudsaklig frånvaroorsak samt efter kön och ålder (nivå 2).</t>
  </si>
  <si>
    <t>39</t>
  </si>
  <si>
    <t>108</t>
  </si>
  <si>
    <t>171</t>
  </si>
  <si>
    <t>Antal och andel frånvarande av sysselsatta respektive anställda fördelade efter frånvaro hela respektive del av referensveckan samt efter kön och ålder enligt nivå 2 (enbart huvudsysslan).</t>
  </si>
  <si>
    <t>41</t>
  </si>
  <si>
    <t>110</t>
  </si>
  <si>
    <t>173</t>
  </si>
  <si>
    <t>Antal frånvarotimmar per vecka för sysselsatta fördelade efter huvudsaklig frånvaroorsak samt efter kön och ålder enligt nivå 2 (enbart huvudsysslan).</t>
  </si>
  <si>
    <t>43</t>
  </si>
  <si>
    <t>Arbetslösa</t>
  </si>
  <si>
    <t xml:space="preserve">Arbetslösa fördelade efter arbetslöshetstidens längd samt efter kön och ålder </t>
  </si>
  <si>
    <t>45</t>
  </si>
  <si>
    <t>114</t>
  </si>
  <si>
    <t>177</t>
  </si>
  <si>
    <t>(nivå 2).</t>
  </si>
  <si>
    <t>Personer ej i arbetskraften</t>
  </si>
  <si>
    <t>Personer ej i arbetskraften fördelade efter huvudsaklig verksamhet samt efter kön och ålder (nivå 3).</t>
  </si>
  <si>
    <t>47</t>
  </si>
  <si>
    <t>116</t>
  </si>
  <si>
    <t>179</t>
  </si>
  <si>
    <t>Personer ej i arbetskraften fördelade efter önskemål och möjligheter till förvärvsarbete samt efter kön och ålder (nivå 2).</t>
  </si>
  <si>
    <t>48</t>
  </si>
  <si>
    <t>117</t>
  </si>
  <si>
    <t>180</t>
  </si>
  <si>
    <t>Outnyttjat arbetskraftsutbud</t>
  </si>
  <si>
    <t>Arbetslösa, undersysselsatta och latent arbetssökande fördelade efter kön och ålder (nivå 1).</t>
  </si>
  <si>
    <t>50</t>
  </si>
  <si>
    <t>119</t>
  </si>
  <si>
    <t>182</t>
  </si>
  <si>
    <t>Män och kvinnor, jämförelse</t>
  </si>
  <si>
    <t>27A</t>
  </si>
  <si>
    <t>Män och kvinnor, jämförelse. Befolkningen fördelad efter arbetskraftstillhörighet samt efter ålder (nivå 2).</t>
  </si>
  <si>
    <t>53</t>
  </si>
  <si>
    <t>122</t>
  </si>
  <si>
    <t>185</t>
  </si>
  <si>
    <t>27B</t>
  </si>
  <si>
    <t>Män och kvinnor, jämförelse. Sysselsättning, arbetslöshet samt arbetskraftstillhörighet (relativa tal), för olika åldrar (nivå 2).</t>
  </si>
  <si>
    <t>54</t>
  </si>
  <si>
    <t>123</t>
  </si>
  <si>
    <t>186</t>
  </si>
  <si>
    <t>28A</t>
  </si>
  <si>
    <t>Män och kvinnor, jämförelse. Befolkningen fördelad efter arbetskraftstillhörighet samt efter civilstånd och om det finns hemmaboende barn eller ej.</t>
  </si>
  <si>
    <t>55</t>
  </si>
  <si>
    <t>124</t>
  </si>
  <si>
    <t>187</t>
  </si>
  <si>
    <t>28B</t>
  </si>
  <si>
    <t>Män och kvinnor, jämförelse. Sysselsättning, arbetslöshet samt arbetskraftstal (relativa tal) för olika civilstånd samt om det finns hemmaboende barn eller ej.</t>
  </si>
  <si>
    <t>56</t>
  </si>
  <si>
    <t>125</t>
  </si>
  <si>
    <t>188</t>
  </si>
  <si>
    <t>Män och kvinnor, jämförelse. Sysselsatta fördelade efter faktisk medelarbetstid, frånvaro- och övertidstimmar per vecka och andel heltidsarbetande (huvudsysslan) samt efter civilstånd och om det finns hemmaboende barn eller ej.</t>
  </si>
  <si>
    <t>57</t>
  </si>
  <si>
    <t>126</t>
  </si>
  <si>
    <t>189</t>
  </si>
  <si>
    <t>Män och kvinnor, jämförelse. Personer med hemmaboende barn fördelade efter sysselsättningsgrad och civilstånd samt efter yngsta barnets ålder.</t>
  </si>
  <si>
    <t>58</t>
  </si>
  <si>
    <t>127</t>
  </si>
  <si>
    <t>190</t>
  </si>
  <si>
    <t>Män och kvinnor, jämförelse. Personer med hemmaboende barn fördelade efter faktisk medelarbetstid (sysselsatta) och civilstånd samt efter yngsta barnets ålder.</t>
  </si>
  <si>
    <t>59</t>
  </si>
  <si>
    <t>128</t>
  </si>
  <si>
    <t>191</t>
  </si>
  <si>
    <t>Inrikes och utrikes födda, jämförelse</t>
  </si>
  <si>
    <t>32A</t>
  </si>
  <si>
    <t>Inrikes och utrikes födda, jämförelse. Befolkningen fördelad efter arbetskraftstillhörighet samt efter kön och ålder (nivå 2).</t>
  </si>
  <si>
    <t>60</t>
  </si>
  <si>
    <t>129</t>
  </si>
  <si>
    <t>192</t>
  </si>
  <si>
    <t>32B</t>
  </si>
  <si>
    <t>Inrikes och utrikes födda, jämförelse. Sysselsättning, arbetslöshet samt arbetskraftstalet (relativa tal) efter kön och ålder (nivå 2).</t>
  </si>
  <si>
    <t>62</t>
  </si>
  <si>
    <t>131</t>
  </si>
  <si>
    <t>194</t>
  </si>
  <si>
    <t>Inrikes och utrikes födda, jämförelse. Sysselsatta fördelade efter yrkesställning och genomsnittlig överenskommen arbetstid per vecka samt efter kön och ålder (nivå 2).</t>
  </si>
  <si>
    <t>64</t>
  </si>
  <si>
    <t>133</t>
  </si>
  <si>
    <t>196</t>
  </si>
  <si>
    <t xml:space="preserve">Inrikes och utrikes födda, jämförelse. Sysselsatta fördelade efter faktisk medelarbetstid, frånvaro- och övertidstimmar per vecka (huvudsysslan) och andel heltidsarbetande (huvudsysslan) samt efter kön och ålder (nivå 2). </t>
  </si>
  <si>
    <t>66</t>
  </si>
  <si>
    <t>135</t>
  </si>
  <si>
    <t>198</t>
  </si>
  <si>
    <t>Inrikes och utrikes födda, jämförelse. Sysselsatta fördelade efter antal och andel frånvarande hela respektive del av referensveckan samt efter kön och ålder enligt nivå 2 (enbart huvudsysslan).</t>
  </si>
  <si>
    <t>68</t>
  </si>
  <si>
    <t>137</t>
  </si>
  <si>
    <t>200</t>
  </si>
  <si>
    <t>Inrikes och utrikes födda, jämförelse. Arbetslösa fördelade efter arbetslöshetstidens längd samt efter kön och ålder (nivå 2).</t>
  </si>
  <si>
    <t>70</t>
  </si>
  <si>
    <t>139</t>
  </si>
  <si>
    <t>202</t>
  </si>
  <si>
    <t>37A</t>
  </si>
  <si>
    <t>Inrikes och utrikes födda, jämförelse. Arbetslösa, undersysselsatta och latent arbetssökande fördelade efter kön och ålder (nivå 2).</t>
  </si>
  <si>
    <t>72</t>
  </si>
  <si>
    <t>141</t>
  </si>
  <si>
    <t>204</t>
  </si>
  <si>
    <t>37B</t>
  </si>
  <si>
    <t>Inrikes och utrikes födda, jämförelse. Outnyttjat arbetskraftsutbud i miljoner timmar för arbetslösa, undersysselsatta och latent arbetssökande fördelade efter kön och ålder (nivå 2).</t>
  </si>
  <si>
    <t>74</t>
  </si>
  <si>
    <t>143</t>
  </si>
  <si>
    <t>206</t>
  </si>
  <si>
    <t>Urvalet</t>
  </si>
  <si>
    <t>39A</t>
  </si>
  <si>
    <t>Urvalet fördelat efter resultat av kontakten samt efter kön och ålder (nivå 1).</t>
  </si>
  <si>
    <t>76</t>
  </si>
  <si>
    <t>39B</t>
  </si>
  <si>
    <t>Urvalet fördelat efter resultat av kontakten samt efter kön och stora kommuner.</t>
  </si>
  <si>
    <t>79</t>
  </si>
  <si>
    <t>39C</t>
  </si>
  <si>
    <t>Urvalet fördelat efter resultat av kontakten samt efter kön och rotationsgrupp.</t>
  </si>
  <si>
    <t>80</t>
  </si>
  <si>
    <t>39D</t>
  </si>
  <si>
    <t>Urvalet fördelat efter resultat av kontakten samt efter kön och referensvecka.</t>
  </si>
  <si>
    <t>81</t>
  </si>
  <si>
    <t>Urvalet fördelat efter resultat av kontakten samt efter kön, ålder och inrikes/utrikes född</t>
  </si>
  <si>
    <t>82</t>
  </si>
  <si>
    <t>Urvalet fördelat efter resultat av kontakten samt efter kön, ålder och inrikes/utrikes född.</t>
  </si>
  <si>
    <t>TAB. 1 (15-74 år)</t>
  </si>
  <si>
    <t xml:space="preserve">Befolkningen fördelad efter arbetskraftstillhörighet samt efter kön och ålder. Arbetslösa enligt internationella rekommendationer. </t>
  </si>
  <si>
    <t>Kön</t>
  </si>
  <si>
    <t>1000-tal</t>
  </si>
  <si>
    <t>Rel.</t>
  </si>
  <si>
    <t>Syssel-</t>
  </si>
  <si>
    <t>I ARBETSKRAFTEN</t>
  </si>
  <si>
    <t xml:space="preserve">Ej i </t>
  </si>
  <si>
    <t>Befolk-</t>
  </si>
  <si>
    <t>arb.löshets-</t>
  </si>
  <si>
    <t>arb.krafts-</t>
  </si>
  <si>
    <t>sättnings-</t>
  </si>
  <si>
    <t>Ålder</t>
  </si>
  <si>
    <t>därav</t>
  </si>
  <si>
    <t>Arbets-</t>
  </si>
  <si>
    <t>arbets-</t>
  </si>
  <si>
    <t>ningen</t>
  </si>
  <si>
    <t>tal</t>
  </si>
  <si>
    <t>grad</t>
  </si>
  <si>
    <t>satta</t>
  </si>
  <si>
    <t>I arbete</t>
  </si>
  <si>
    <t>Från-</t>
  </si>
  <si>
    <t>lösa</t>
  </si>
  <si>
    <t>heltids-</t>
  </si>
  <si>
    <t>kraften</t>
  </si>
  <si>
    <t>(6)+(7)</t>
  </si>
  <si>
    <t>(4)</t>
  </si>
  <si>
    <t>(6)</t>
  </si>
  <si>
    <t>(1)</t>
  </si>
  <si>
    <t xml:space="preserve"> </t>
  </si>
  <si>
    <t>varande</t>
  </si>
  <si>
    <t>studerande</t>
  </si>
  <si>
    <t>i procent</t>
  </si>
  <si>
    <t>hela</t>
  </si>
  <si>
    <t>av (6)</t>
  </si>
  <si>
    <t>av (8)</t>
  </si>
  <si>
    <t>veckan</t>
  </si>
  <si>
    <t>(2)</t>
  </si>
  <si>
    <t>(3)</t>
  </si>
  <si>
    <t>(5)</t>
  </si>
  <si>
    <t>(7)</t>
  </si>
  <si>
    <t>(8)</t>
  </si>
  <si>
    <t>(9)</t>
  </si>
  <si>
    <t>(10)</t>
  </si>
  <si>
    <t>(11)</t>
  </si>
  <si>
    <t>Båda könen</t>
  </si>
  <si>
    <t>15-24 år</t>
  </si>
  <si>
    <t>15-74</t>
  </si>
  <si>
    <t>16-64</t>
  </si>
  <si>
    <t>Forts.</t>
  </si>
  <si>
    <t>Män</t>
  </si>
  <si>
    <t>Kvinnor</t>
  </si>
  <si>
    <t>TAB. 2 (15-74 år)</t>
  </si>
  <si>
    <t>Sysselsatta fördelade efter anknytningsgrad till arbetsmarknaden och överenskommen</t>
  </si>
  <si>
    <t>arbetstid per vecka samt efter kön och ålder (nivå 1).</t>
  </si>
  <si>
    <t>Genom-</t>
  </si>
  <si>
    <t xml:space="preserve">SYSSELSATTA </t>
  </si>
  <si>
    <t>snittlig</t>
  </si>
  <si>
    <t>Fast</t>
  </si>
  <si>
    <t>Tids-</t>
  </si>
  <si>
    <t>An-</t>
  </si>
  <si>
    <t>Före-</t>
  </si>
  <si>
    <t>överensk.</t>
  </si>
  <si>
    <t>an-</t>
  </si>
  <si>
    <t>begr.</t>
  </si>
  <si>
    <t>ställda</t>
  </si>
  <si>
    <t>tagare</t>
  </si>
  <si>
    <t>1-19</t>
  </si>
  <si>
    <t>20-34</t>
  </si>
  <si>
    <t>35-</t>
  </si>
  <si>
    <t>arbetstid</t>
  </si>
  <si>
    <t>+</t>
  </si>
  <si>
    <t>tim.</t>
  </si>
  <si>
    <t>medhj.</t>
  </si>
  <si>
    <t>familj.-</t>
  </si>
  <si>
    <t>(1)+(2)</t>
  </si>
  <si>
    <t>medl.</t>
  </si>
  <si>
    <t>(3)+(4)</t>
  </si>
  <si>
    <t>Från och med januari 2023 kommer frågan om överenskommen arbetstid i bisysslan återinföras och total överenskommen arbetstid kan därefter redovisas.</t>
  </si>
  <si>
    <t>TAB. 3 (15-74 år)</t>
  </si>
  <si>
    <t>Sysselsatta i Sverige och utomlands fördelade efter anknytningsgrad till arbetsmarknaden och överenskommen arbetstid per vecka,</t>
  </si>
  <si>
    <t>och kön. För sysselsatta i Sverige även fördelat efter huvudsysslans näringsgren (grov nivå).</t>
  </si>
  <si>
    <t>SNI2007</t>
  </si>
  <si>
    <t>kod</t>
  </si>
  <si>
    <t>sysselsatta</t>
  </si>
  <si>
    <t>anställda</t>
  </si>
  <si>
    <t>01-03</t>
  </si>
  <si>
    <t>05-33, 35-39</t>
  </si>
  <si>
    <t xml:space="preserve"> därav 25-30, 33</t>
  </si>
  <si>
    <t>41-43</t>
  </si>
  <si>
    <t>45-47</t>
  </si>
  <si>
    <t>49-53</t>
  </si>
  <si>
    <t>55-56</t>
  </si>
  <si>
    <t>58-63</t>
  </si>
  <si>
    <t>64-82</t>
  </si>
  <si>
    <t>84, 99</t>
  </si>
  <si>
    <t>86-88</t>
  </si>
  <si>
    <t>90-98</t>
  </si>
  <si>
    <t>TAB. 4 (15-74 år)</t>
  </si>
  <si>
    <t>Sysselsatta fördelade efter anknytningsgrad till</t>
  </si>
  <si>
    <t>arbetsmarknaden samt efter kön och yrke (1-siffernivå).</t>
  </si>
  <si>
    <t>SYSSELSATTA</t>
  </si>
  <si>
    <t>SSYK 2012</t>
  </si>
  <si>
    <t>Yrke</t>
  </si>
  <si>
    <t xml:space="preserve">Fast </t>
  </si>
  <si>
    <t>Chefsyrken</t>
  </si>
  <si>
    <t>Yrken med krav på fördjupad högskolekompetens</t>
  </si>
  <si>
    <t>Yrken med krav på högskolekompetens eller motsvarande</t>
  </si>
  <si>
    <t>Yrken inom administration och kundtjänst</t>
  </si>
  <si>
    <t>Service-,omsorgs- och försäljningsarbete</t>
  </si>
  <si>
    <t>Yrken inom lantbruk, trädgård, skogsbruk och fiske</t>
  </si>
  <si>
    <t>Yrken inom byggverksamhet och tillverkning</t>
  </si>
  <si>
    <t>Yrken inom maskinell tillverkning och transport m.m.</t>
  </si>
  <si>
    <t>Yrken med krav på kortare utbildning eller introduktion</t>
  </si>
  <si>
    <t>Militärt arbete</t>
  </si>
  <si>
    <t>TAB. 5 (15-74 år)</t>
  </si>
  <si>
    <t>Sysselsatta fördelade efter heltids- resp. deltidsstudier samt genomsnittligt faktiskt antal arbetade timmar</t>
  </si>
  <si>
    <t>per vecka för sysselsatta som studerar. Fördelning efter kön och ålder (nivå 2).</t>
  </si>
  <si>
    <t>1000-tal personer resp. genomsnittligt antal timmar per vecka</t>
  </si>
  <si>
    <t>därav studerande</t>
  </si>
  <si>
    <t>Studerande</t>
  </si>
  <si>
    <t>heltid</t>
  </si>
  <si>
    <t>deltid</t>
  </si>
  <si>
    <t>snittligt</t>
  </si>
  <si>
    <t>faktiskt</t>
  </si>
  <si>
    <t>antal</t>
  </si>
  <si>
    <t>arbetade</t>
  </si>
  <si>
    <t>timmar</t>
  </si>
  <si>
    <t>för</t>
  </si>
  <si>
    <t>TAB. 6 (15-74 år)</t>
  </si>
  <si>
    <t>Medelarbetstid (faktiskt arbetad tid) för sysselsatta fördelad efter</t>
  </si>
  <si>
    <t>anknytningsgrad till arbetsmarknaden samt efter kön och ålder (nivå 2).</t>
  </si>
  <si>
    <t>Medelarbetstid  (timmar per vecka) *</t>
  </si>
  <si>
    <t>Företagare + medhj.</t>
  </si>
  <si>
    <t>familjemedlem</t>
  </si>
  <si>
    <t>Tidsbegr.</t>
  </si>
  <si>
    <t>Företagare</t>
  </si>
  <si>
    <t>utan anst.</t>
  </si>
  <si>
    <t>* Faktiskt arbetade timmar i relation till antalet i respektive grupp</t>
  </si>
  <si>
    <t>TAB. 7 (15-74 år)</t>
  </si>
  <si>
    <t>Totalt antal arbetstimmar (faktiskt arbetad tid i huvud- o bisyssla) per vecka för sysselsatta i Sverige och utomlands</t>
  </si>
  <si>
    <t>fördelade efter anknytningsgrad till arbetsmarknaden och kön. För sysselsatta i Sverige även fördelat efter huvudsysslans näringsgren (grov nivå).</t>
  </si>
  <si>
    <t>MILJONTALS TIMMAR</t>
  </si>
  <si>
    <t xml:space="preserve">Samtliga </t>
  </si>
  <si>
    <t>(enb. huvudsyssl.)</t>
  </si>
  <si>
    <t>TAB. 8 (15-74 år)</t>
  </si>
  <si>
    <t>Totalt antal arbetstimmar (faktiskt arbetad tid) per vecka</t>
  </si>
  <si>
    <t>för sysselsatta i Sverige och utomlands fördelade efter anknytningsgrad till arbetsmarknaden</t>
  </si>
  <si>
    <t>och kön. För sysselsatta i Sverige även fördelat efter sektor.</t>
  </si>
  <si>
    <t>Sektor</t>
  </si>
  <si>
    <t>Statligt</t>
  </si>
  <si>
    <t>Kommunalt</t>
  </si>
  <si>
    <t>Privat</t>
  </si>
  <si>
    <t>TAB. 9 (15-74 år)</t>
  </si>
  <si>
    <t>Anställda i Sverige och utomlands fördelade efter anknytningsgrad till arbetsmarknaden,</t>
  </si>
  <si>
    <t>kön och ålder (nivå 2). För sysselsatta i Sverige även fördelat efter sektor i huvudsysslan.</t>
  </si>
  <si>
    <t>ANSTÄLLDA I SVERIGE</t>
  </si>
  <si>
    <t>ANSTÄLLDA UTOMLANDS</t>
  </si>
  <si>
    <t>ANSTÄLLDA TOTALT</t>
  </si>
  <si>
    <t>Kommu-</t>
  </si>
  <si>
    <t>Summa *</t>
  </si>
  <si>
    <t>nalt</t>
  </si>
  <si>
    <t>(7+9)</t>
  </si>
  <si>
    <t>(8+10)</t>
  </si>
  <si>
    <t>* Här ingår också personer för vilka uppgift om sektor saknas. Sektortillhörighet saknas för bl.a. anställda utomlands.</t>
  </si>
  <si>
    <t>TAB. 10 (15-74 år)</t>
  </si>
  <si>
    <t xml:space="preserve">Övertid (inkl mertid) och frånvaro i huvudsysslan (antal personer resp timmar) bland anställda under referensveckan </t>
  </si>
  <si>
    <t>fördelat efter kön och ålder (nivå 2).</t>
  </si>
  <si>
    <t>1000-tal timmar per vecka</t>
  </si>
  <si>
    <t>Anställda som arbetat övertid</t>
  </si>
  <si>
    <t xml:space="preserve">Anställda </t>
  </si>
  <si>
    <t>Övertids-</t>
  </si>
  <si>
    <t>Frånvaro-</t>
  </si>
  <si>
    <t>Övertid med</t>
  </si>
  <si>
    <t>Övertid utan</t>
  </si>
  <si>
    <t>Övertid</t>
  </si>
  <si>
    <t>som</t>
  </si>
  <si>
    <t>timmar med</t>
  </si>
  <si>
    <t xml:space="preserve">timmar </t>
  </si>
  <si>
    <t>ersättning</t>
  </si>
  <si>
    <t>totalt</t>
  </si>
  <si>
    <t>varit</t>
  </si>
  <si>
    <t>utan</t>
  </si>
  <si>
    <t>frånvarande</t>
  </si>
  <si>
    <t xml:space="preserve">helt eller </t>
  </si>
  <si>
    <t>delvis</t>
  </si>
  <si>
    <t>TAB. 11 (15-74 år)</t>
  </si>
  <si>
    <t>1000-tal personer respektive andel i procent</t>
  </si>
  <si>
    <t>ANSTÄLLDA</t>
  </si>
  <si>
    <t xml:space="preserve">Facklig </t>
  </si>
  <si>
    <t>Fast anställda</t>
  </si>
  <si>
    <t>Tidsbegränsat anställda</t>
  </si>
  <si>
    <t>Summa anställda</t>
  </si>
  <si>
    <t>organisation</t>
  </si>
  <si>
    <t>Antal</t>
  </si>
  <si>
    <t>%</t>
  </si>
  <si>
    <t>LO</t>
  </si>
  <si>
    <t>TCO</t>
  </si>
  <si>
    <t>SACO</t>
  </si>
  <si>
    <t>Övriga *</t>
  </si>
  <si>
    <t>Ej anslutna</t>
  </si>
  <si>
    <t>Anslutna</t>
  </si>
  <si>
    <t xml:space="preserve">* I "Övriga" ingår uppgift saknas om facklig organisation </t>
  </si>
  <si>
    <t>TAB. 12 (15-74 år)</t>
  </si>
  <si>
    <t>Frånvarande från arbetet (huvudsysslan) under referensveckan fördelade efter</t>
  </si>
  <si>
    <t>huvudsaklig frånvaroorsak samt efter kön och ålder (nivå 2).</t>
  </si>
  <si>
    <t>FRÅNVARANDE FRÅN ARBETET UNDER REFERENSVECKAN (HUVUDSYSSLAN)</t>
  </si>
  <si>
    <t>Frånvarande antingen hela eller delar av referensveckan</t>
  </si>
  <si>
    <t>Därav</t>
  </si>
  <si>
    <t>Frånvaroorsak</t>
  </si>
  <si>
    <t>Frånvarande hela referensveckan (huvudsysslan)</t>
  </si>
  <si>
    <t>Sjuk</t>
  </si>
  <si>
    <t>Semes-</t>
  </si>
  <si>
    <t>från-</t>
  </si>
  <si>
    <t>ter</t>
  </si>
  <si>
    <t>skäl</t>
  </si>
  <si>
    <t>ref.veckan</t>
  </si>
  <si>
    <t>* Övriga personliga skäl, arbetsmarknadsskäl samt arbetstidens förläggning och helg</t>
  </si>
  <si>
    <t>TAB. 13 (15-74 år)</t>
  </si>
  <si>
    <t>Antal och andel frånvarande av sysselsatta respektive anställda fördelade efter frånvaro</t>
  </si>
  <si>
    <t>hela respektive del av referensveckan samt efter kön och ålder enligt nivå 2 (enbart huvudsysslan).</t>
  </si>
  <si>
    <t>FRÅNVARANDE I HUVUDSYSSLAN</t>
  </si>
  <si>
    <t>Samtliga sysselsatta</t>
  </si>
  <si>
    <t>Därav anställda</t>
  </si>
  <si>
    <t>Frånvarande</t>
  </si>
  <si>
    <t>hela veckan</t>
  </si>
  <si>
    <t>del av veckan</t>
  </si>
  <si>
    <t>Andel</t>
  </si>
  <si>
    <t>(1000-tal)</t>
  </si>
  <si>
    <t>(%)</t>
  </si>
  <si>
    <t>TAB. 14 (15-74 år)</t>
  </si>
  <si>
    <t>Antal frånvarotimmar per vecka för sysselsatta fördelade</t>
  </si>
  <si>
    <t>efter huvudsaklig frånvaroorsak samt efter kön och</t>
  </si>
  <si>
    <t>ålder enligt nivå 2 (enbart huvudsysslan).</t>
  </si>
  <si>
    <t>1000-tal timmar</t>
  </si>
  <si>
    <t>FRÅNVAROTIMMAR I HUVUDSYSSLAN</t>
  </si>
  <si>
    <t>Semester</t>
  </si>
  <si>
    <t>Övriga skäl *</t>
  </si>
  <si>
    <t>frånvaro-</t>
  </si>
  <si>
    <t>Forts</t>
  </si>
  <si>
    <t>TAB. 15 (15-74 år)</t>
  </si>
  <si>
    <t>Arbetslösa fördelade efter arbetslöshetstidens längd (*) samt efter kön och ålder (nivå 2).</t>
  </si>
  <si>
    <t>Medelvärde</t>
  </si>
  <si>
    <t>ARBETSLÖSHETSTID I VECKOR</t>
  </si>
  <si>
    <t>3-4</t>
  </si>
  <si>
    <t>5-26</t>
  </si>
  <si>
    <t>27-</t>
  </si>
  <si>
    <t>Uppgift</t>
  </si>
  <si>
    <t>saknas</t>
  </si>
  <si>
    <t>52-</t>
  </si>
  <si>
    <t>löshetstiden</t>
  </si>
  <si>
    <t>TAB. 16 (15-74 år)</t>
  </si>
  <si>
    <t>PERSONER EJ I ARBETSKRAFTEN</t>
  </si>
  <si>
    <t>Hem-</t>
  </si>
  <si>
    <t>Pension **</t>
  </si>
  <si>
    <t>Sjuka **</t>
  </si>
  <si>
    <t>Övrigt</t>
  </si>
  <si>
    <t>personer</t>
  </si>
  <si>
    <t>arbetande</t>
  </si>
  <si>
    <t>sökande *</t>
  </si>
  <si>
    <t>ej i</t>
  </si>
  <si>
    <t>arbetskraften</t>
  </si>
  <si>
    <t>* Betraktar sig som arbetssökande men uppfyller ej definitionskrav för arbetslösa.</t>
  </si>
  <si>
    <t>** Förtidspension av hälsoskäl ingår i kolumn 5.</t>
  </si>
  <si>
    <t>TAB. 17 (15-74 år)</t>
  </si>
  <si>
    <t>Personer ej i arbetskraften fördelade efter önskemål och möjligheter till förvärvsarbete</t>
  </si>
  <si>
    <t>samt efter kön och ålder (nivå 2).</t>
  </si>
  <si>
    <t>Personer</t>
  </si>
  <si>
    <t>Kan inte arbeta på</t>
  </si>
  <si>
    <t xml:space="preserve">Ej velat arbeta </t>
  </si>
  <si>
    <t>som velat</t>
  </si>
  <si>
    <t>grund av långvariga</t>
  </si>
  <si>
    <t>efter huvudsaklig</t>
  </si>
  <si>
    <t>ej i arbets-</t>
  </si>
  <si>
    <t>och kunnat</t>
  </si>
  <si>
    <t>men ej kunnat</t>
  </si>
  <si>
    <t>hälsoproblem</t>
  </si>
  <si>
    <t>verksamhet *</t>
  </si>
  <si>
    <t xml:space="preserve">arbeta under </t>
  </si>
  <si>
    <t>velat</t>
  </si>
  <si>
    <t>ej velat</t>
  </si>
  <si>
    <t>ref.veckan *</t>
  </si>
  <si>
    <t>arbeta</t>
  </si>
  <si>
    <t>sjuk</t>
  </si>
  <si>
    <t>övriga</t>
  </si>
  <si>
    <t>* Långvarigt sjuka eller intagna för vård 1år framåt eller mer ingår inte</t>
  </si>
  <si>
    <t>TAB. 18 (15-74 år)</t>
  </si>
  <si>
    <t>1000-tal personer resp. miljoner timmar per vecka</t>
  </si>
  <si>
    <t xml:space="preserve">Arbetslösa </t>
  </si>
  <si>
    <t>Undersysselsatta *</t>
  </si>
  <si>
    <t>Latent arbetssökande **</t>
  </si>
  <si>
    <t>Arbetskrafts-</t>
  </si>
  <si>
    <t>arbetskrafts-</t>
  </si>
  <si>
    <t>utbud.</t>
  </si>
  <si>
    <t>milj. timmar</t>
  </si>
  <si>
    <t>* Personer som arbetar mindre än de skulle vilja och som kunnat arbeta mer referensveckan.</t>
  </si>
  <si>
    <t xml:space="preserve">** Personer utanför arbetskraften som velat och kunnat arbeta referensveckan. </t>
  </si>
  <si>
    <t>TAB. 18</t>
  </si>
  <si>
    <t>Hela riket</t>
  </si>
  <si>
    <t>Stora kommuner</t>
  </si>
  <si>
    <t>1-2</t>
  </si>
  <si>
    <t>TAB. 27A (15-74 år)</t>
  </si>
  <si>
    <t>BEFOLKNINGEN</t>
  </si>
  <si>
    <t>Arbetskraften *</t>
  </si>
  <si>
    <t>Ej i arbetskraften</t>
  </si>
  <si>
    <t>Totalt</t>
  </si>
  <si>
    <t>(12)</t>
  </si>
  <si>
    <t>(13)</t>
  </si>
  <si>
    <t>(14)</t>
  </si>
  <si>
    <t>(15)</t>
  </si>
  <si>
    <t>* Sysselsatta + arbetslösa.</t>
  </si>
  <si>
    <t>TAB. 27B (15-74 år)</t>
  </si>
  <si>
    <t>Män och kvinnor, jämförelse. Sysselsättning, arbetslöshet samt</t>
  </si>
  <si>
    <t>arbetskraftstillhörighet (relativa tal), för olika åldrar (nivå 2).</t>
  </si>
  <si>
    <t>Relativa tal (procent)</t>
  </si>
  <si>
    <t>Sysselsättningsgrad *</t>
  </si>
  <si>
    <t>Relativ arbetslöshet **</t>
  </si>
  <si>
    <t>Relativt arbetskraftstal ***</t>
  </si>
  <si>
    <t>* Sysselsatta i procent av befolkningen.</t>
  </si>
  <si>
    <t>** Arbetslösa i procent av arbetskraften.</t>
  </si>
  <si>
    <t>*** Arbetskraften i procent av befolkningen.</t>
  </si>
  <si>
    <t>TAB. 28A (15-74 år)</t>
  </si>
  <si>
    <t>Män och kvinnor, jämförelse. Befolkningen fördelad efter arbetskraftstillhörighet</t>
  </si>
  <si>
    <t>samt efter civilstånd och om det finns hemmaboende barn eller ej.</t>
  </si>
  <si>
    <t>Civilstånd</t>
  </si>
  <si>
    <t>Hemmaboende barn</t>
  </si>
  <si>
    <t>Med barn under 19 år</t>
  </si>
  <si>
    <t xml:space="preserve">  därav m. b. under 7 år</t>
  </si>
  <si>
    <t>Utan barn under 19 år</t>
  </si>
  <si>
    <t>I raden Gifta/sambo och Ensamstående ingår också personer för vilka barnuppgift saknas.</t>
  </si>
  <si>
    <t>I raden Samtliga ingår också personer för vilka uppgift om civilstånd eller barnuppgift saknas.</t>
  </si>
  <si>
    <t>TAB. 28B (15-74 år)</t>
  </si>
  <si>
    <t>Män och kvinnor, jämförelse. Sysselsättning, arbetslöshet samt arbetskraftstal (relativa tal)</t>
  </si>
  <si>
    <t>för olika civilstånd samt om det finns hemmaboende barn eller ej.</t>
  </si>
  <si>
    <t>TAB. 29 (15-74 år)</t>
  </si>
  <si>
    <t xml:space="preserve">Män och kvinnor, jämförelse. Sysselsatta fördelade efter faktisk medelarbetstid, frånvaro- och </t>
  </si>
  <si>
    <t xml:space="preserve">övertidstimmar per vecka och andel heltidsarbetande (huvudsysslan) samt efter civilstånd och </t>
  </si>
  <si>
    <t>om det finns hemmaboende barn eller ej.</t>
  </si>
  <si>
    <t xml:space="preserve">Timmar per vecka (huvudsysslan) </t>
  </si>
  <si>
    <t>Andel heltidsarbetande</t>
  </si>
  <si>
    <t>Faktisk medelarbetstid</t>
  </si>
  <si>
    <t>Medelant. frånvarotim.</t>
  </si>
  <si>
    <t xml:space="preserve">Medelant. övertidstim. </t>
  </si>
  <si>
    <t>(i procent)</t>
  </si>
  <si>
    <t>Faktisk medelarbetstid, medelantal frånvarotimmar och andel heltidsarbetande är i relation till antalet i respektive grupp.</t>
  </si>
  <si>
    <t>Medelantal övertidstimmar är i relation till antalet anställda.</t>
  </si>
  <si>
    <t>Medelantal frånvarotimmar innehåller även frånvaro orsakad av arbetstidens förläggning och helg.</t>
  </si>
  <si>
    <t>TAB. 30 (15-74 år)</t>
  </si>
  <si>
    <t xml:space="preserve">Män och kvinnor, jämförelse. Personer med hemmaboende barn fördelade efter </t>
  </si>
  <si>
    <t>sysselsättningsgrad och civilstånd samt efter yngsta barnets ålder.</t>
  </si>
  <si>
    <t>Yngsta</t>
  </si>
  <si>
    <t>barnets ålder</t>
  </si>
  <si>
    <t>Barnets ålder</t>
  </si>
  <si>
    <t>0 år</t>
  </si>
  <si>
    <t>3-6</t>
  </si>
  <si>
    <t>7-10</t>
  </si>
  <si>
    <t>11-16</t>
  </si>
  <si>
    <t>17-18</t>
  </si>
  <si>
    <t>0-18</t>
  </si>
  <si>
    <t>0-6</t>
  </si>
  <si>
    <t>7-18</t>
  </si>
  <si>
    <t>TAB. 31 (15-74 år)</t>
  </si>
  <si>
    <t>Män och kvinnor, jämförelse. Personer med hemmaboende barn fördelade efter</t>
  </si>
  <si>
    <t>faktisk medelarbetstid (sysselsatta) och civilstånd samt efter yngsta barnets ålder.</t>
  </si>
  <si>
    <t>Faktisk medelarbetstid (timmar per vecka) *</t>
  </si>
  <si>
    <t>*  Faktiskt arbetade timmar i relation till antalet sysselsatta i respektive grupp</t>
  </si>
  <si>
    <t>TAB. 32A (15-74 år)</t>
  </si>
  <si>
    <t>födda</t>
  </si>
  <si>
    <t>* Sysselsatta + arbetslösa</t>
  </si>
  <si>
    <t>TAB. 32B (15-74 år)</t>
  </si>
  <si>
    <t xml:space="preserve">Inrikes och utrikes födda, jämförelse. Sysselsättning, arbetslöshet samt </t>
  </si>
  <si>
    <t>arbetskraftstalet (relativa tal) efter kön och ålder (nivå 2).</t>
  </si>
  <si>
    <t>* Andelen sysselsatta av befolkningen.</t>
  </si>
  <si>
    <t>** Andelen arbetslösa av antalet personer i arbetskraften.</t>
  </si>
  <si>
    <t>*** Andelen personer i arbetskraften av befolkningen.</t>
  </si>
  <si>
    <t>TAB. 33 (15-74 år)</t>
  </si>
  <si>
    <t xml:space="preserve">Inrikes och utrikes födda, jämförelse. Sysselsatta fördelade efter yrkesställning </t>
  </si>
  <si>
    <t>och genomsnittlig överenskommen arbetstid per vecka samt efter kön och ålder (nivå 2).</t>
  </si>
  <si>
    <t>Genomsnittl. överensk.</t>
  </si>
  <si>
    <t>Företagare+medhj.familj.m.</t>
  </si>
  <si>
    <t>Summa sysselsatta</t>
  </si>
  <si>
    <t>(1)+(4)</t>
  </si>
  <si>
    <t>(2)+(5)</t>
  </si>
  <si>
    <t>(3)+(6)</t>
  </si>
  <si>
    <t>TAB. 34 (15-74 år)</t>
  </si>
  <si>
    <t xml:space="preserve">Inrikes och utrikes födda, jämförelse. Sysselsatta fördelade efter faktisk medelarbetstid, frånvaro- och </t>
  </si>
  <si>
    <t>övertidstimmar per vecka och andel heltidsarbetande (huvudsysslan) samt efter kön och ålder (nivå 2).</t>
  </si>
  <si>
    <t>Timmar per vecka (huvudsysslan)</t>
  </si>
  <si>
    <t>Medelant. övertidstim.</t>
  </si>
  <si>
    <t>Medelantal frånvarotimmar innehåller även frånvaro orsakad av arbetstidens förläggning och helg</t>
  </si>
  <si>
    <t>TAB. 35 (15-74 år)</t>
  </si>
  <si>
    <t xml:space="preserve">Inrikes och utrikes födda, jämförelse. Sysselsatta fördelade efter antal och andel frånvarande </t>
  </si>
  <si>
    <t>Hela veckan (huvudsysslan)</t>
  </si>
  <si>
    <t>Del av veckan</t>
  </si>
  <si>
    <t>Antal (1000-tal)</t>
  </si>
  <si>
    <t>Andel (%)</t>
  </si>
  <si>
    <t>(7)+(8)</t>
  </si>
  <si>
    <t>TAB. 36 (15-74 år)</t>
  </si>
  <si>
    <t>Inrikes och utrikes födda, jämförelse. Arbetslösa fördelade efter arbetslöshetstidens längd (*)</t>
  </si>
  <si>
    <t xml:space="preserve">Medelvärde för </t>
  </si>
  <si>
    <t>ARBETSLÖSA</t>
  </si>
  <si>
    <t>arbetslöshetstiden, veckor</t>
  </si>
  <si>
    <t>Samtliga arbetslösa</t>
  </si>
  <si>
    <t>Långtidsarbetslösa (&gt;26 v.)</t>
  </si>
  <si>
    <t>TAB. 37A (15-74 år)</t>
  </si>
  <si>
    <t>Inrikes och utrikes födda, jämförelse. Arbetslösa, undersysselsatta och latent arbetssökande</t>
  </si>
  <si>
    <t>fördelade efter kön och ålder (nivå 2).</t>
  </si>
  <si>
    <t>* Personer som arbetar mindre än de skulle vilja och som skulle kunna arbeta mer.</t>
  </si>
  <si>
    <t>** Personer utanför arbetskraften som velat och kunnat arbeta referensveckan.</t>
  </si>
  <si>
    <t>TAB. 37B (15-74 år)</t>
  </si>
  <si>
    <t xml:space="preserve">Inrikes och utrikes födda, jämförelse. Outnyttjat arbetskraftsutbud i miljoner timmar för arbetslösa, undersysselsatta och </t>
  </si>
  <si>
    <t>latent arbetssökande fördelade efter kön och ålder (nivå 2).</t>
  </si>
  <si>
    <t>Miljoner timmar per vecka</t>
  </si>
  <si>
    <t>Summa outnyttjat arb.kraftsutbud</t>
  </si>
  <si>
    <t>Utbud miljoner timmar</t>
  </si>
  <si>
    <t>Miljoner timmar</t>
  </si>
  <si>
    <t>TAB. 39A (15-74 år)</t>
  </si>
  <si>
    <t>ANTAL URVALSPERSONER</t>
  </si>
  <si>
    <t>Bruttourval</t>
  </si>
  <si>
    <t>Övertäckning</t>
  </si>
  <si>
    <t>Nettourval</t>
  </si>
  <si>
    <t>Intervjuer</t>
  </si>
  <si>
    <t>Bortfall (i procent av nettourvalet)</t>
  </si>
  <si>
    <t>Ej anträffad</t>
  </si>
  <si>
    <t>Avböjd</t>
  </si>
  <si>
    <t>Annat</t>
  </si>
  <si>
    <t>Summa bortfall</t>
  </si>
  <si>
    <t>medverkan</t>
  </si>
  <si>
    <t>(Antal)</t>
  </si>
  <si>
    <t>TAB. 39B (15-74 år)</t>
  </si>
  <si>
    <t>Övriga Sverige</t>
  </si>
  <si>
    <t>TAB. 39C (15-74 år)</t>
  </si>
  <si>
    <t>Rotationsgrupp</t>
  </si>
  <si>
    <t>TAB. 39D (15-74 år)</t>
  </si>
  <si>
    <t>Referensvecka</t>
  </si>
  <si>
    <t>TAB. 41 (15-74 år)</t>
  </si>
  <si>
    <t>Inrikes/Utrikes födda</t>
  </si>
  <si>
    <t>Inrikes födda</t>
  </si>
  <si>
    <t>Utrikes födda</t>
  </si>
  <si>
    <t>Näringsgren *</t>
  </si>
  <si>
    <t>* Från och med januari 2009 tillämpas SNI 2007.</t>
  </si>
  <si>
    <t>TAB. 5 (15-74år)</t>
  </si>
  <si>
    <t>Medelarbetstid  (timmar per vecka)</t>
  </si>
  <si>
    <t>Långvarigt sjuka eller</t>
  </si>
  <si>
    <t xml:space="preserve">intagna för vård 1 år  </t>
  </si>
  <si>
    <t>framåt eller mer</t>
  </si>
  <si>
    <t xml:space="preserve">* Långvarigt sjuka eller intagna för vård 1år framåt eller mer ingår ej  </t>
  </si>
  <si>
    <t xml:space="preserve">TAB. 18 (15-74 år) </t>
  </si>
  <si>
    <t xml:space="preserve">Män och kvinnor, jämförelse. Befolkningen fördelad efter arbetskraftstillhörighet samt efter civilstånd och </t>
  </si>
  <si>
    <t>arbetstid tim per vecka</t>
  </si>
  <si>
    <t xml:space="preserve">Kvinnor  </t>
  </si>
  <si>
    <t xml:space="preserve">i mars </t>
  </si>
  <si>
    <t>..</t>
  </si>
  <si>
    <t>mars -</t>
  </si>
  <si>
    <t>mars</t>
  </si>
  <si>
    <t>Labour Force Survey March 2021</t>
  </si>
  <si>
    <t>timmar*</t>
  </si>
  <si>
    <t>* För perioden 2021 till 2022 avses endast överenskommen arbetstid i huvudsysslan. Detta då överenskommen arbetstid i bisysslan inte samlats in sedan implementeringen av EU förordning 2019/1700.</t>
  </si>
  <si>
    <t>arbetstid tim per vecka*</t>
  </si>
  <si>
    <t>* Avser pågående arbetslöshetsperioder.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</si>
</sst>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kr&quot;#,##0_);[Red]\(&quot;kr&quot;#,##0\)"/>
    <numFmt numFmtId="165" formatCode="0.0"/>
    <numFmt numFmtId="166" formatCode="#,##0.0"/>
    <numFmt numFmtId="167" formatCode="#,##0.0000"/>
  </numFmts>
  <fonts count="29" x14ac:knownFonts="1">
    <font>
      <sz val="10"/>
      <name val="Arial"/>
    </font>
    <font>
      <b/>
      <sz val="10"/>
      <name val="Arial"/>
      <family val="2"/>
    </font>
    <font>
      <sz val="10"/>
      <name val="Arial"/>
      <family val="2"/>
    </font>
    <font>
      <sz val="10"/>
      <name val="MS Sans Serif"/>
      <family val="2"/>
    </font>
    <font>
      <u/>
      <sz val="10"/>
      <name val="Arial"/>
      <family val="2"/>
    </font>
    <font>
      <sz val="10"/>
      <name val="Arial"/>
      <family val="2"/>
    </font>
    <font>
      <u/>
      <sz val="10"/>
      <name val="Arial"/>
      <family val="2"/>
    </font>
    <font>
      <vertAlign val="superscript"/>
      <sz val="10"/>
      <name val="Arial"/>
      <family val="2"/>
    </font>
    <font>
      <i/>
      <sz val="10"/>
      <name val="Arial"/>
      <family val="2"/>
    </font>
    <font>
      <b/>
      <sz val="10"/>
      <name val="Arial"/>
      <family val="2"/>
    </font>
    <font>
      <u/>
      <sz val="10"/>
      <color indexed="12"/>
      <name val="Arial"/>
      <family val="2"/>
    </font>
    <font>
      <sz val="10"/>
      <name val="Helvetica"/>
      <family val="2"/>
    </font>
    <font>
      <sz val="9"/>
      <name val="Helvetica"/>
      <family val="2"/>
    </font>
    <font>
      <b/>
      <sz val="9"/>
      <name val="Helvetica"/>
      <family val="2"/>
    </font>
    <font>
      <b/>
      <sz val="10"/>
      <name val="Helvetica"/>
      <family val="2"/>
    </font>
    <font>
      <b/>
      <sz val="14"/>
      <name val="Arial"/>
      <family val="2"/>
    </font>
    <font>
      <sz val="12"/>
      <name val="Arial"/>
      <family val="2"/>
    </font>
    <font>
      <sz val="11"/>
      <name val="Arial"/>
      <family val="2"/>
    </font>
    <font>
      <b/>
      <sz val="11"/>
      <name val="Arial"/>
      <family val="2"/>
    </font>
    <font>
      <i/>
      <sz val="11"/>
      <name val="Arial"/>
      <family val="2"/>
    </font>
    <font>
      <sz val="8"/>
      <name val="Arial"/>
      <family val="2"/>
    </font>
    <font>
      <sz val="11"/>
      <name val="Arial"/>
      <family val="2"/>
    </font>
    <font>
      <b/>
      <sz val="11"/>
      <name val="Arial"/>
      <family val="2"/>
    </font>
    <font>
      <i/>
      <u/>
      <sz val="11"/>
      <name val="Arial"/>
      <family val="2"/>
    </font>
    <font>
      <b/>
      <u/>
      <sz val="11"/>
      <name val="Arial"/>
      <family val="2"/>
    </font>
    <font>
      <sz val="10"/>
      <color indexed="10"/>
      <name val="Arial"/>
      <family val="2"/>
    </font>
    <font>
      <sz val="10"/>
      <color indexed="8"/>
      <name val="Arial"/>
      <family val="2"/>
    </font>
    <font>
      <sz val="11"/>
      <color rgb="FF9C0006"/>
      <name val="Calibri"/>
      <family val="2"/>
      <scheme val="minor"/>
    </font>
    <font>
      <sz val="11"/>
      <color rgb="FF1F497D"/>
      <name val="Calibri"/>
      <family val="2"/>
    </font>
  </fonts>
  <fills count="3">
    <fill>
      <patternFill patternType="none"/>
    </fill>
    <fill>
      <patternFill patternType="gray125"/>
    </fill>
    <fill>
      <patternFill patternType="solid">
        <fgColor rgb="FFFFC7CE"/>
      </patternFill>
    </fill>
  </fills>
  <borders count="5">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s>
  <cellStyleXfs count="8">
    <xf numFmtId="0" fontId="0" fillId="0" borderId="0"/>
    <xf numFmtId="0" fontId="27" fillId="2"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11" fillId="0" borderId="0"/>
    <xf numFmtId="9" fontId="2" fillId="0" borderId="0" applyFont="0" applyFill="0" applyBorder="0" applyAlignment="0" applyProtection="0"/>
    <xf numFmtId="38" fontId="3" fillId="0" borderId="0" applyFont="0" applyFill="0" applyBorder="0" applyAlignment="0" applyProtection="0"/>
    <xf numFmtId="164" fontId="3" fillId="0" borderId="0" applyFont="0" applyFill="0" applyBorder="0" applyAlignment="0" applyProtection="0"/>
  </cellStyleXfs>
  <cellXfs count="462">
    <xf numFmtId="0" fontId="0" fillId="0" borderId="0" xfId="0"/>
    <xf numFmtId="166" fontId="1" fillId="0" borderId="1" xfId="0" applyNumberFormat="1" applyFont="1" applyBorder="1"/>
    <xf numFmtId="166" fontId="0" fillId="0" borderId="1" xfId="0" applyNumberFormat="1" applyBorder="1"/>
    <xf numFmtId="166" fontId="0" fillId="0" borderId="0" xfId="0" applyNumberFormat="1" applyBorder="1"/>
    <xf numFmtId="166" fontId="1" fillId="0" borderId="0" xfId="0" applyNumberFormat="1" applyFont="1" applyBorder="1"/>
    <xf numFmtId="166" fontId="0" fillId="0" borderId="0" xfId="0" applyNumberFormat="1" applyBorder="1" applyAlignment="1">
      <alignment horizontal="left"/>
    </xf>
    <xf numFmtId="166" fontId="0" fillId="0" borderId="0" xfId="0" applyNumberFormat="1" applyBorder="1" applyAlignment="1">
      <alignment horizontal="right"/>
    </xf>
    <xf numFmtId="166" fontId="0" fillId="0" borderId="1" xfId="0" applyNumberFormat="1" applyBorder="1" applyAlignment="1">
      <alignment horizontal="left"/>
    </xf>
    <xf numFmtId="166" fontId="0" fillId="0" borderId="0" xfId="0" quotePrefix="1" applyNumberFormat="1" applyBorder="1" applyAlignment="1">
      <alignment horizontal="left"/>
    </xf>
    <xf numFmtId="166" fontId="0" fillId="0" borderId="0" xfId="0" quotePrefix="1" applyNumberFormat="1" applyBorder="1" applyAlignment="1">
      <alignment horizontal="center"/>
    </xf>
    <xf numFmtId="166" fontId="0" fillId="0" borderId="0" xfId="0" quotePrefix="1" applyNumberFormat="1" applyBorder="1" applyAlignment="1">
      <alignment horizontal="right"/>
    </xf>
    <xf numFmtId="166" fontId="0" fillId="0" borderId="0" xfId="0" quotePrefix="1" applyNumberFormat="1" applyBorder="1"/>
    <xf numFmtId="166" fontId="0" fillId="0" borderId="2" xfId="0" applyNumberFormat="1" applyBorder="1" applyAlignment="1">
      <alignment horizontal="right"/>
    </xf>
    <xf numFmtId="166" fontId="0" fillId="0" borderId="2" xfId="0" quotePrefix="1" applyNumberFormat="1" applyBorder="1" applyAlignment="1">
      <alignment horizontal="right"/>
    </xf>
    <xf numFmtId="166" fontId="0" fillId="0" borderId="3" xfId="0" applyNumberFormat="1" applyBorder="1" applyAlignment="1">
      <alignment horizontal="right"/>
    </xf>
    <xf numFmtId="166" fontId="4" fillId="0" borderId="0" xfId="0" applyNumberFormat="1" applyFont="1" applyBorder="1"/>
    <xf numFmtId="166" fontId="2" fillId="0" borderId="0" xfId="0" applyNumberFormat="1" applyFont="1" applyBorder="1"/>
    <xf numFmtId="166" fontId="5" fillId="0" borderId="0" xfId="0" applyNumberFormat="1" applyFont="1" applyBorder="1"/>
    <xf numFmtId="166" fontId="6" fillId="0" borderId="0" xfId="0" applyNumberFormat="1" applyFont="1" applyBorder="1" applyAlignment="1">
      <alignment wrapText="1"/>
    </xf>
    <xf numFmtId="166" fontId="4" fillId="0" borderId="0" xfId="0" applyNumberFormat="1" applyFont="1" applyBorder="1" applyAlignment="1">
      <alignment wrapText="1"/>
    </xf>
    <xf numFmtId="166" fontId="0" fillId="0" borderId="2" xfId="0" applyNumberFormat="1" applyBorder="1"/>
    <xf numFmtId="166" fontId="6" fillId="0" borderId="0" xfId="0" applyNumberFormat="1" applyFont="1" applyBorder="1"/>
    <xf numFmtId="166" fontId="0" fillId="0" borderId="3" xfId="0" applyNumberFormat="1" applyBorder="1"/>
    <xf numFmtId="166" fontId="0" fillId="0" borderId="3" xfId="0" applyNumberFormat="1" applyBorder="1" applyAlignment="1">
      <alignment horizontal="left"/>
    </xf>
    <xf numFmtId="166" fontId="0" fillId="0" borderId="0" xfId="0" applyNumberFormat="1" applyBorder="1" applyAlignment="1">
      <alignment horizontal="center"/>
    </xf>
    <xf numFmtId="166" fontId="0" fillId="0" borderId="1" xfId="0" applyNumberFormat="1" applyBorder="1" applyAlignment="1">
      <alignment horizontal="center"/>
    </xf>
    <xf numFmtId="166" fontId="0" fillId="0" borderId="3" xfId="0" applyNumberFormat="1" applyBorder="1" applyAlignment="1">
      <alignment horizontal="center"/>
    </xf>
    <xf numFmtId="166" fontId="0" fillId="0" borderId="2" xfId="0" quotePrefix="1" applyNumberFormat="1" applyBorder="1" applyAlignment="1">
      <alignment horizontal="center"/>
    </xf>
    <xf numFmtId="166" fontId="0" fillId="0" borderId="0" xfId="0" applyNumberFormat="1" applyBorder="1" applyAlignment="1"/>
    <xf numFmtId="166" fontId="0" fillId="0" borderId="1" xfId="0" applyNumberFormat="1" applyBorder="1" applyAlignment="1"/>
    <xf numFmtId="166" fontId="0" fillId="0" borderId="0" xfId="0" applyNumberFormat="1" applyBorder="1" applyAlignment="1">
      <alignment vertical="top"/>
    </xf>
    <xf numFmtId="166" fontId="0" fillId="0" borderId="0" xfId="0" quotePrefix="1" applyNumberFormat="1" applyBorder="1" applyAlignment="1">
      <alignment vertical="top"/>
    </xf>
    <xf numFmtId="166" fontId="0" fillId="0" borderId="0" xfId="0" applyNumberFormat="1" applyBorder="1" applyAlignment="1">
      <alignment vertical="top" wrapText="1"/>
    </xf>
    <xf numFmtId="166" fontId="2" fillId="0" borderId="0" xfId="0" applyNumberFormat="1" applyFont="1" applyBorder="1" applyAlignment="1"/>
    <xf numFmtId="166" fontId="0" fillId="0" borderId="2" xfId="0" applyNumberFormat="1" applyBorder="1" applyAlignment="1">
      <alignment horizontal="left"/>
    </xf>
    <xf numFmtId="166" fontId="0" fillId="0" borderId="2" xfId="0" applyNumberFormat="1" applyBorder="1" applyAlignment="1">
      <alignment horizontal="center"/>
    </xf>
    <xf numFmtId="166" fontId="0" fillId="0" borderId="0" xfId="0" applyNumberFormat="1" applyBorder="1" applyAlignment="1">
      <alignment horizontal="center" vertical="top"/>
    </xf>
    <xf numFmtId="166" fontId="7" fillId="0" borderId="0" xfId="0" applyNumberFormat="1" applyFont="1" applyBorder="1"/>
    <xf numFmtId="3" fontId="0" fillId="0" borderId="0" xfId="0" applyNumberFormat="1" applyBorder="1"/>
    <xf numFmtId="3" fontId="0" fillId="0" borderId="1" xfId="0" applyNumberFormat="1" applyBorder="1"/>
    <xf numFmtId="3" fontId="0" fillId="0" borderId="0" xfId="0" applyNumberFormat="1" applyBorder="1" applyAlignment="1">
      <alignment horizontal="left"/>
    </xf>
    <xf numFmtId="3" fontId="0" fillId="0" borderId="0" xfId="0" applyNumberFormat="1" applyBorder="1" applyAlignment="1">
      <alignment horizontal="right"/>
    </xf>
    <xf numFmtId="166" fontId="0" fillId="0" borderId="0" xfId="0" quotePrefix="1" applyNumberFormat="1" applyBorder="1" applyAlignment="1">
      <alignment wrapText="1"/>
    </xf>
    <xf numFmtId="3" fontId="0" fillId="0" borderId="2" xfId="0" applyNumberFormat="1" applyBorder="1"/>
    <xf numFmtId="0" fontId="0" fillId="0" borderId="0" xfId="0" applyAlignment="1">
      <alignment horizontal="center"/>
    </xf>
    <xf numFmtId="3" fontId="0" fillId="0" borderId="0" xfId="0" applyNumberFormat="1" applyBorder="1" applyAlignment="1">
      <alignment horizontal="center"/>
    </xf>
    <xf numFmtId="3" fontId="0" fillId="0" borderId="2" xfId="0" quotePrefix="1" applyNumberFormat="1" applyBorder="1" applyAlignment="1">
      <alignment horizontal="center"/>
    </xf>
    <xf numFmtId="166" fontId="2" fillId="0" borderId="0" xfId="0" applyNumberFormat="1" applyFont="1" applyBorder="1" applyAlignment="1">
      <alignment wrapText="1"/>
    </xf>
    <xf numFmtId="166" fontId="5" fillId="0" borderId="0" xfId="0" applyNumberFormat="1" applyFont="1" applyBorder="1" applyAlignment="1">
      <alignment wrapText="1"/>
    </xf>
    <xf numFmtId="0" fontId="0" fillId="0" borderId="3" xfId="0" applyBorder="1" applyAlignment="1">
      <alignment horizontal="center"/>
    </xf>
    <xf numFmtId="0" fontId="0" fillId="0" borderId="0" xfId="0" applyBorder="1" applyAlignment="1">
      <alignment horizontal="center"/>
    </xf>
    <xf numFmtId="166" fontId="2" fillId="0" borderId="0" xfId="0" applyNumberFormat="1" applyFont="1" applyBorder="1" applyAlignment="1">
      <alignment vertical="center"/>
    </xf>
    <xf numFmtId="166" fontId="0" fillId="0" borderId="0" xfId="0" applyNumberFormat="1" applyBorder="1" applyAlignment="1">
      <alignment vertical="center"/>
    </xf>
    <xf numFmtId="166" fontId="0" fillId="0" borderId="0" xfId="0" applyNumberFormat="1" applyBorder="1" applyAlignment="1">
      <alignment horizontal="left" indent="1"/>
    </xf>
    <xf numFmtId="166" fontId="1" fillId="0" borderId="0" xfId="0" applyNumberFormat="1" applyFont="1" applyBorder="1" applyAlignment="1"/>
    <xf numFmtId="165" fontId="0" fillId="0" borderId="0" xfId="0" applyNumberFormat="1" applyAlignment="1">
      <alignment horizontal="center"/>
    </xf>
    <xf numFmtId="14" fontId="0" fillId="0" borderId="0" xfId="0" quotePrefix="1" applyNumberFormat="1" applyBorder="1" applyAlignment="1">
      <alignment horizontal="left"/>
    </xf>
    <xf numFmtId="166" fontId="1" fillId="0" borderId="0" xfId="0" applyNumberFormat="1" applyFont="1"/>
    <xf numFmtId="166" fontId="0" fillId="0" borderId="0" xfId="0" applyNumberFormat="1"/>
    <xf numFmtId="166" fontId="1" fillId="0" borderId="3" xfId="0" applyNumberFormat="1" applyFont="1" applyBorder="1"/>
    <xf numFmtId="0" fontId="1" fillId="0" borderId="0" xfId="0" applyFont="1" applyBorder="1"/>
    <xf numFmtId="0" fontId="0" fillId="0" borderId="0" xfId="0" applyBorder="1"/>
    <xf numFmtId="0" fontId="0" fillId="0" borderId="1" xfId="0" applyBorder="1"/>
    <xf numFmtId="0" fontId="0" fillId="0" borderId="0" xfId="0" applyBorder="1" applyAlignment="1">
      <alignment horizontal="right"/>
    </xf>
    <xf numFmtId="3" fontId="0" fillId="0" borderId="0" xfId="0" quotePrefix="1" applyNumberFormat="1" applyBorder="1" applyAlignment="1">
      <alignment horizontal="center"/>
    </xf>
    <xf numFmtId="0" fontId="0" fillId="0" borderId="0" xfId="0" quotePrefix="1" applyBorder="1"/>
    <xf numFmtId="0" fontId="0" fillId="0" borderId="2" xfId="0" applyBorder="1" applyAlignment="1">
      <alignment horizontal="right"/>
    </xf>
    <xf numFmtId="0" fontId="6" fillId="0" borderId="0" xfId="0" quotePrefix="1" applyFont="1" applyBorder="1"/>
    <xf numFmtId="0" fontId="6" fillId="0" borderId="0" xfId="0" applyFont="1" applyBorder="1"/>
    <xf numFmtId="0" fontId="2" fillId="0" borderId="0" xfId="0" applyFont="1" applyBorder="1"/>
    <xf numFmtId="0" fontId="6" fillId="0" borderId="0" xfId="0" applyFont="1" applyBorder="1" applyAlignment="1">
      <alignment wrapText="1"/>
    </xf>
    <xf numFmtId="0" fontId="1" fillId="0" borderId="0" xfId="0" applyFont="1" applyBorder="1" applyAlignment="1">
      <alignment wrapText="1"/>
    </xf>
    <xf numFmtId="3" fontId="2" fillId="0" borderId="0" xfId="0" applyNumberFormat="1" applyFont="1" applyBorder="1"/>
    <xf numFmtId="3" fontId="0" fillId="0" borderId="0" xfId="0" quotePrefix="1" applyNumberFormat="1" applyBorder="1" applyAlignment="1">
      <alignment horizontal="right"/>
    </xf>
    <xf numFmtId="0" fontId="0" fillId="0" borderId="2" xfId="0" quotePrefix="1" applyBorder="1" applyAlignment="1">
      <alignment horizontal="center"/>
    </xf>
    <xf numFmtId="166" fontId="0" fillId="0" borderId="0" xfId="0" applyNumberFormat="1" applyAlignment="1">
      <alignment horizontal="right"/>
    </xf>
    <xf numFmtId="166" fontId="0" fillId="0" borderId="0" xfId="0" applyNumberFormat="1" applyAlignment="1"/>
    <xf numFmtId="166" fontId="6" fillId="0" borderId="0" xfId="0" applyNumberFormat="1" applyFont="1"/>
    <xf numFmtId="166" fontId="0" fillId="0" borderId="1" xfId="0" applyNumberFormat="1" applyBorder="1" applyAlignment="1">
      <alignment horizontal="right"/>
    </xf>
    <xf numFmtId="166" fontId="0" fillId="0" borderId="0" xfId="0" applyNumberFormat="1" applyAlignment="1">
      <alignment vertical="center"/>
    </xf>
    <xf numFmtId="166" fontId="2" fillId="0" borderId="1" xfId="0" applyNumberFormat="1" applyFont="1" applyBorder="1"/>
    <xf numFmtId="166" fontId="0" fillId="0" borderId="0" xfId="0" applyNumberFormat="1" applyAlignment="1">
      <alignment horizontal="center"/>
    </xf>
    <xf numFmtId="3" fontId="0" fillId="0" borderId="0" xfId="0" applyNumberFormat="1" applyBorder="1" applyAlignment="1"/>
    <xf numFmtId="4" fontId="0" fillId="0" borderId="0" xfId="0" applyNumberFormat="1"/>
    <xf numFmtId="4" fontId="0" fillId="0" borderId="1" xfId="0" applyNumberFormat="1" applyBorder="1"/>
    <xf numFmtId="166" fontId="0" fillId="0" borderId="2" xfId="0" applyNumberFormat="1" applyBorder="1" applyAlignment="1"/>
    <xf numFmtId="4" fontId="0" fillId="0" borderId="2" xfId="0" applyNumberFormat="1" applyBorder="1"/>
    <xf numFmtId="4" fontId="0" fillId="0" borderId="0" xfId="0" applyNumberFormat="1" applyBorder="1" applyAlignment="1">
      <alignment horizontal="left"/>
    </xf>
    <xf numFmtId="4" fontId="0" fillId="0" borderId="0" xfId="0" applyNumberFormat="1" applyBorder="1"/>
    <xf numFmtId="4" fontId="0" fillId="0" borderId="0" xfId="0" applyNumberFormat="1" applyBorder="1" applyAlignment="1">
      <alignment vertical="top"/>
    </xf>
    <xf numFmtId="166" fontId="0" fillId="0" borderId="0" xfId="0" quotePrefix="1" applyNumberFormat="1" applyBorder="1" applyAlignment="1">
      <alignment horizontal="left" vertical="justify" wrapText="1"/>
    </xf>
    <xf numFmtId="4" fontId="0" fillId="0" borderId="0" xfId="0" applyNumberFormat="1" applyBorder="1" applyAlignment="1"/>
    <xf numFmtId="166" fontId="0" fillId="0" borderId="0" xfId="0" applyNumberFormat="1" applyAlignment="1">
      <alignment wrapText="1"/>
    </xf>
    <xf numFmtId="4" fontId="0" fillId="0" borderId="0" xfId="0" applyNumberFormat="1" applyBorder="1" applyAlignment="1">
      <alignment horizontal="center"/>
    </xf>
    <xf numFmtId="166" fontId="0" fillId="0" borderId="0" xfId="0" applyNumberFormat="1" applyBorder="1" applyAlignment="1">
      <alignment horizontal="left" vertical="top" wrapText="1"/>
    </xf>
    <xf numFmtId="166" fontId="2" fillId="0" borderId="0" xfId="0" applyNumberFormat="1" applyFont="1" applyBorder="1" applyAlignment="1">
      <alignment horizontal="left"/>
    </xf>
    <xf numFmtId="3" fontId="0" fillId="0" borderId="0" xfId="0" applyNumberFormat="1" applyBorder="1" applyAlignment="1">
      <alignment vertical="top"/>
    </xf>
    <xf numFmtId="166" fontId="2" fillId="0" borderId="0" xfId="0" applyNumberFormat="1" applyFont="1" applyBorder="1" applyAlignment="1">
      <alignment horizontal="left" vertical="top" wrapText="1"/>
    </xf>
    <xf numFmtId="166" fontId="6" fillId="0" borderId="0" xfId="0" applyNumberFormat="1" applyFont="1" applyBorder="1" applyAlignment="1">
      <alignment horizontal="left"/>
    </xf>
    <xf numFmtId="3" fontId="0" fillId="0" borderId="0" xfId="0" applyNumberFormat="1"/>
    <xf numFmtId="3" fontId="0" fillId="0" borderId="0" xfId="0" applyNumberFormat="1" applyAlignment="1">
      <alignment horizontal="center"/>
    </xf>
    <xf numFmtId="166" fontId="9" fillId="0" borderId="0" xfId="0" applyNumberFormat="1" applyFont="1" applyBorder="1"/>
    <xf numFmtId="0" fontId="0" fillId="0" borderId="0" xfId="0" quotePrefix="1" applyBorder="1" applyAlignment="1">
      <alignment vertical="center"/>
    </xf>
    <xf numFmtId="166" fontId="0" fillId="0" borderId="0" xfId="0" applyNumberFormat="1" applyAlignment="1">
      <alignment vertical="center" wrapText="1"/>
    </xf>
    <xf numFmtId="0" fontId="0" fillId="0" borderId="0" xfId="0" applyBorder="1" applyAlignment="1"/>
    <xf numFmtId="166" fontId="0" fillId="0" borderId="0" xfId="0" applyNumberFormat="1" applyBorder="1" applyAlignment="1">
      <alignment horizontal="center" vertical="center"/>
    </xf>
    <xf numFmtId="166" fontId="8" fillId="0" borderId="0" xfId="0" applyNumberFormat="1" applyFont="1"/>
    <xf numFmtId="4" fontId="0" fillId="0" borderId="2" xfId="0" quotePrefix="1" applyNumberFormat="1" applyBorder="1" applyAlignment="1">
      <alignment horizontal="center"/>
    </xf>
    <xf numFmtId="4" fontId="0" fillId="0" borderId="0" xfId="0" applyNumberFormat="1" applyBorder="1" applyAlignment="1">
      <alignment horizontal="center" vertical="top"/>
    </xf>
    <xf numFmtId="4" fontId="0" fillId="0" borderId="0" xfId="0" quotePrefix="1" applyNumberFormat="1" applyBorder="1" applyAlignment="1">
      <alignment horizontal="center"/>
    </xf>
    <xf numFmtId="0" fontId="11" fillId="0" borderId="0" xfId="4"/>
    <xf numFmtId="49" fontId="11" fillId="0" borderId="0" xfId="4" applyNumberFormat="1"/>
    <xf numFmtId="0" fontId="12" fillId="0" borderId="0" xfId="4" applyFont="1" applyBorder="1"/>
    <xf numFmtId="49" fontId="12" fillId="0" borderId="0" xfId="4" applyNumberFormat="1" applyFont="1" applyBorder="1"/>
    <xf numFmtId="49" fontId="11" fillId="0" borderId="0" xfId="4" applyNumberFormat="1" applyBorder="1"/>
    <xf numFmtId="0" fontId="11" fillId="0" borderId="0" xfId="4" applyBorder="1"/>
    <xf numFmtId="165" fontId="12" fillId="0" borderId="0" xfId="4" applyNumberFormat="1" applyFont="1" applyBorder="1"/>
    <xf numFmtId="49" fontId="12" fillId="0" borderId="0" xfId="4" applyNumberFormat="1" applyFont="1" applyBorder="1" applyAlignment="1"/>
    <xf numFmtId="0" fontId="11" fillId="0" borderId="0" xfId="4" applyFont="1" applyBorder="1" applyAlignment="1"/>
    <xf numFmtId="0" fontId="13" fillId="0" borderId="0" xfId="4" applyFont="1" applyBorder="1"/>
    <xf numFmtId="0" fontId="11" fillId="0" borderId="0" xfId="4" applyAlignment="1">
      <alignment horizontal="center"/>
    </xf>
    <xf numFmtId="49" fontId="11" fillId="0" borderId="0" xfId="4" applyNumberFormat="1" applyAlignment="1">
      <alignment horizontal="center"/>
    </xf>
    <xf numFmtId="166" fontId="2" fillId="0" borderId="0" xfId="0" applyNumberFormat="1" applyFont="1" applyBorder="1" applyAlignment="1">
      <alignment horizontal="center"/>
    </xf>
    <xf numFmtId="49" fontId="5" fillId="0" borderId="0" xfId="4" applyNumberFormat="1" applyFont="1" applyBorder="1" applyAlignment="1">
      <alignment horizontal="center"/>
    </xf>
    <xf numFmtId="0" fontId="5" fillId="0" borderId="0" xfId="4" applyFont="1" applyBorder="1" applyAlignment="1">
      <alignment horizontal="center"/>
    </xf>
    <xf numFmtId="0" fontId="7" fillId="0" borderId="0" xfId="0" applyFont="1" applyBorder="1"/>
    <xf numFmtId="166" fontId="8" fillId="0" borderId="1" xfId="0" applyNumberFormat="1" applyFont="1" applyBorder="1"/>
    <xf numFmtId="166" fontId="7" fillId="0" borderId="0" xfId="0" applyNumberFormat="1" applyFont="1" applyBorder="1" applyAlignment="1"/>
    <xf numFmtId="166" fontId="7" fillId="0" borderId="0" xfId="0" applyNumberFormat="1" applyFont="1"/>
    <xf numFmtId="166" fontId="9" fillId="0" borderId="1" xfId="0" applyNumberFormat="1" applyFont="1" applyBorder="1"/>
    <xf numFmtId="3" fontId="0" fillId="0" borderId="1" xfId="0" applyNumberFormat="1" applyBorder="1" applyAlignment="1"/>
    <xf numFmtId="3" fontId="0" fillId="0" borderId="1" xfId="0" applyNumberFormat="1" applyBorder="1" applyAlignment="1">
      <alignment horizontal="center"/>
    </xf>
    <xf numFmtId="166" fontId="0" fillId="0" borderId="0" xfId="0" applyNumberFormat="1" applyBorder="1" applyAlignment="1">
      <alignment wrapText="1"/>
    </xf>
    <xf numFmtId="166" fontId="0" fillId="0" borderId="0" xfId="0" applyNumberFormat="1" applyBorder="1" applyAlignment="1">
      <alignment vertical="center" wrapText="1"/>
    </xf>
    <xf numFmtId="166" fontId="5" fillId="0" borderId="1" xfId="0" applyNumberFormat="1" applyFont="1" applyBorder="1"/>
    <xf numFmtId="14" fontId="7" fillId="0" borderId="0" xfId="0" applyNumberFormat="1" applyFont="1" applyBorder="1" applyAlignment="1">
      <alignment horizontal="left"/>
    </xf>
    <xf numFmtId="166" fontId="0" fillId="0" borderId="0" xfId="0" applyNumberFormat="1" applyFill="1" applyBorder="1" applyAlignment="1">
      <alignment horizontal="center"/>
    </xf>
    <xf numFmtId="3" fontId="0" fillId="0" borderId="0" xfId="0" applyNumberFormat="1" applyFill="1" applyBorder="1" applyAlignment="1">
      <alignment horizontal="center"/>
    </xf>
    <xf numFmtId="0" fontId="14" fillId="0" borderId="0" xfId="4" applyFont="1"/>
    <xf numFmtId="165" fontId="0" fillId="0" borderId="1" xfId="0" applyNumberFormat="1" applyBorder="1"/>
    <xf numFmtId="165" fontId="0" fillId="0" borderId="0" xfId="0" applyNumberFormat="1" applyBorder="1" applyAlignment="1">
      <alignment horizontal="center"/>
    </xf>
    <xf numFmtId="165" fontId="0" fillId="0" borderId="0" xfId="0" applyNumberFormat="1" applyBorder="1"/>
    <xf numFmtId="165" fontId="0" fillId="0" borderId="2" xfId="0" quotePrefix="1" applyNumberFormat="1" applyBorder="1" applyAlignment="1">
      <alignment horizontal="center"/>
    </xf>
    <xf numFmtId="165" fontId="11" fillId="0" borderId="0" xfId="4" applyNumberFormat="1" applyAlignment="1">
      <alignment horizontal="center"/>
    </xf>
    <xf numFmtId="165" fontId="11" fillId="0" borderId="0" xfId="4" applyNumberFormat="1"/>
    <xf numFmtId="165" fontId="5" fillId="0" borderId="0" xfId="4" applyNumberFormat="1" applyFont="1" applyBorder="1" applyAlignment="1">
      <alignment horizontal="center"/>
    </xf>
    <xf numFmtId="165" fontId="0" fillId="0" borderId="0" xfId="0" quotePrefix="1" applyNumberFormat="1" applyBorder="1" applyAlignment="1">
      <alignment horizontal="center"/>
    </xf>
    <xf numFmtId="165" fontId="11" fillId="0" borderId="0" xfId="4" applyNumberFormat="1" applyBorder="1"/>
    <xf numFmtId="0" fontId="0" fillId="0" borderId="3" xfId="0" applyBorder="1" applyAlignment="1">
      <alignment horizontal="left"/>
    </xf>
    <xf numFmtId="166" fontId="7" fillId="0" borderId="1" xfId="0" applyNumberFormat="1" applyFont="1" applyBorder="1" applyAlignment="1">
      <alignment horizontal="right"/>
    </xf>
    <xf numFmtId="166" fontId="7" fillId="0" borderId="0" xfId="0" applyNumberFormat="1" applyFont="1" applyBorder="1" applyAlignment="1">
      <alignment horizontal="left"/>
    </xf>
    <xf numFmtId="166" fontId="1" fillId="0" borderId="0" xfId="0" applyNumberFormat="1" applyFont="1" applyBorder="1" applyAlignment="1">
      <alignment horizontal="left"/>
    </xf>
    <xf numFmtId="49" fontId="7" fillId="0" borderId="0" xfId="0" applyNumberFormat="1" applyFont="1" applyBorder="1" applyAlignment="1">
      <alignment wrapText="1"/>
    </xf>
    <xf numFmtId="0" fontId="1" fillId="0" borderId="0" xfId="0" applyNumberFormat="1" applyFont="1" applyBorder="1"/>
    <xf numFmtId="0" fontId="0" fillId="0" borderId="1" xfId="0" applyNumberFormat="1" applyBorder="1"/>
    <xf numFmtId="0" fontId="0" fillId="0" borderId="0" xfId="0" applyNumberFormat="1" applyBorder="1"/>
    <xf numFmtId="0" fontId="9" fillId="0" borderId="0" xfId="0" applyNumberFormat="1" applyFont="1" applyBorder="1"/>
    <xf numFmtId="0" fontId="0" fillId="0" borderId="2" xfId="0" applyNumberFormat="1" applyBorder="1" applyAlignment="1">
      <alignment horizontal="right"/>
    </xf>
    <xf numFmtId="166" fontId="0" fillId="0" borderId="0" xfId="0" quotePrefix="1" applyNumberFormat="1" applyBorder="1" applyAlignment="1"/>
    <xf numFmtId="166" fontId="4" fillId="0" borderId="0" xfId="0" applyNumberFormat="1" applyFont="1" applyBorder="1" applyAlignment="1"/>
    <xf numFmtId="166" fontId="6" fillId="0" borderId="0" xfId="0" applyNumberFormat="1" applyFont="1" applyBorder="1" applyAlignment="1"/>
    <xf numFmtId="0" fontId="2" fillId="0" borderId="0" xfId="0" applyNumberFormat="1" applyFont="1" applyBorder="1" applyAlignment="1"/>
    <xf numFmtId="0" fontId="2" fillId="0" borderId="0" xfId="0" applyNumberFormat="1" applyFont="1" applyBorder="1"/>
    <xf numFmtId="0" fontId="7" fillId="0" borderId="0" xfId="0" applyNumberFormat="1" applyFont="1" applyBorder="1"/>
    <xf numFmtId="0" fontId="0" fillId="0" borderId="0" xfId="0" applyNumberFormat="1" applyBorder="1" applyAlignment="1">
      <alignment horizontal="right"/>
    </xf>
    <xf numFmtId="0" fontId="0" fillId="0" borderId="0" xfId="0" applyNumberFormat="1" applyBorder="1" applyAlignment="1">
      <alignment horizontal="center"/>
    </xf>
    <xf numFmtId="166" fontId="6" fillId="0" borderId="0" xfId="0" applyNumberFormat="1" applyFont="1" applyAlignment="1"/>
    <xf numFmtId="166" fontId="2" fillId="0" borderId="0" xfId="0" applyNumberFormat="1" applyFont="1" applyBorder="1" applyAlignment="1">
      <alignment horizontal="right"/>
    </xf>
    <xf numFmtId="0" fontId="1" fillId="0" borderId="0" xfId="0" applyFont="1" applyBorder="1" applyAlignment="1"/>
    <xf numFmtId="0" fontId="6" fillId="0" borderId="0" xfId="0" applyFont="1" applyBorder="1" applyAlignment="1"/>
    <xf numFmtId="165" fontId="5" fillId="0" borderId="0" xfId="0" applyNumberFormat="1" applyFont="1" applyAlignment="1">
      <alignment horizontal="right"/>
    </xf>
    <xf numFmtId="0" fontId="11" fillId="0" borderId="0" xfId="4" applyFont="1" applyAlignment="1"/>
    <xf numFmtId="0" fontId="12" fillId="0" borderId="0" xfId="4" applyFont="1" applyBorder="1" applyAlignment="1"/>
    <xf numFmtId="165" fontId="11" fillId="0" borderId="0" xfId="4" applyNumberFormat="1" applyAlignment="1">
      <alignment horizontal="right"/>
    </xf>
    <xf numFmtId="3" fontId="0" fillId="0" borderId="0" xfId="0" applyNumberFormat="1" applyAlignment="1">
      <alignment horizontal="right"/>
    </xf>
    <xf numFmtId="166" fontId="1" fillId="0" borderId="1" xfId="0" applyNumberFormat="1" applyFont="1" applyBorder="1" applyAlignment="1"/>
    <xf numFmtId="166" fontId="1" fillId="0" borderId="0" xfId="0" applyNumberFormat="1" applyFont="1" applyAlignment="1"/>
    <xf numFmtId="166" fontId="7" fillId="0" borderId="0" xfId="0" quotePrefix="1" applyNumberFormat="1" applyFont="1" applyBorder="1" applyAlignment="1"/>
    <xf numFmtId="4" fontId="0" fillId="0" borderId="0" xfId="0" applyNumberFormat="1" applyAlignment="1">
      <alignment horizontal="right"/>
    </xf>
    <xf numFmtId="49" fontId="0" fillId="0" borderId="0" xfId="0" quotePrefix="1" applyNumberFormat="1" applyBorder="1" applyAlignment="1"/>
    <xf numFmtId="165" fontId="0" fillId="0" borderId="0" xfId="0" applyNumberFormat="1" applyAlignment="1">
      <alignment horizontal="right"/>
    </xf>
    <xf numFmtId="166" fontId="0" fillId="0" borderId="0" xfId="0" applyNumberFormat="1" applyBorder="1" applyAlignment="1">
      <alignment horizontal="right" wrapText="1"/>
    </xf>
    <xf numFmtId="1" fontId="0" fillId="0" borderId="0" xfId="0" applyNumberFormat="1" applyBorder="1" applyAlignment="1">
      <alignment horizontal="right"/>
    </xf>
    <xf numFmtId="165" fontId="0" fillId="0" borderId="0" xfId="0" applyNumberFormat="1"/>
    <xf numFmtId="165" fontId="0" fillId="0" borderId="0" xfId="0" applyNumberFormat="1" applyBorder="1" applyAlignment="1">
      <alignment horizontal="right"/>
    </xf>
    <xf numFmtId="165" fontId="5" fillId="0" borderId="0" xfId="4" applyNumberFormat="1" applyFont="1" applyAlignment="1">
      <alignment horizontal="right"/>
    </xf>
    <xf numFmtId="165" fontId="0" fillId="0" borderId="0" xfId="0" applyNumberFormat="1" applyBorder="1" applyAlignment="1">
      <alignment horizontal="right" wrapText="1"/>
    </xf>
    <xf numFmtId="2" fontId="0" fillId="0" borderId="0" xfId="0" applyNumberFormat="1" applyBorder="1" applyAlignment="1">
      <alignment horizontal="right"/>
    </xf>
    <xf numFmtId="2" fontId="0" fillId="0" borderId="0" xfId="0" applyNumberFormat="1" applyAlignment="1">
      <alignment horizontal="right"/>
    </xf>
    <xf numFmtId="0" fontId="0" fillId="0" borderId="0" xfId="0" applyAlignment="1"/>
    <xf numFmtId="0" fontId="15" fillId="0" borderId="0" xfId="0" applyFont="1"/>
    <xf numFmtId="49" fontId="0" fillId="0" borderId="0" xfId="0" applyNumberFormat="1" applyBorder="1" applyAlignment="1">
      <alignment vertical="top" wrapText="1"/>
    </xf>
    <xf numFmtId="0" fontId="0" fillId="0" borderId="0" xfId="0" applyBorder="1" applyAlignment="1">
      <alignment horizontal="left" vertical="top"/>
    </xf>
    <xf numFmtId="0" fontId="16" fillId="0" borderId="0" xfId="0" applyFont="1" applyAlignment="1">
      <alignment wrapText="1"/>
    </xf>
    <xf numFmtId="0" fontId="17" fillId="0" borderId="0" xfId="0" applyFont="1" applyBorder="1"/>
    <xf numFmtId="0" fontId="17" fillId="0" borderId="0" xfId="0" applyFont="1" applyBorder="1" applyAlignment="1">
      <alignment vertical="top"/>
    </xf>
    <xf numFmtId="49" fontId="17" fillId="0" borderId="0" xfId="0" applyNumberFormat="1" applyFont="1" applyBorder="1" applyAlignment="1">
      <alignment vertical="top" wrapText="1"/>
    </xf>
    <xf numFmtId="0" fontId="16" fillId="0" borderId="0" xfId="0" applyFont="1"/>
    <xf numFmtId="49" fontId="18" fillId="0" borderId="0" xfId="0" applyNumberFormat="1" applyFont="1" applyBorder="1" applyAlignment="1">
      <alignment vertical="top" wrapText="1"/>
    </xf>
    <xf numFmtId="0" fontId="17" fillId="0" borderId="0" xfId="0" applyFont="1" applyBorder="1" applyAlignment="1">
      <alignment horizontal="left" vertical="top"/>
    </xf>
    <xf numFmtId="49" fontId="17" fillId="0" borderId="0" xfId="0" applyNumberFormat="1" applyFont="1" applyBorder="1" applyAlignment="1">
      <alignment horizontal="left" vertical="top" wrapText="1"/>
    </xf>
    <xf numFmtId="0" fontId="16" fillId="0" borderId="0" xfId="0" applyFont="1" applyAlignment="1">
      <alignment horizontal="left"/>
    </xf>
    <xf numFmtId="0" fontId="15" fillId="0" borderId="0" xfId="0" applyFont="1" applyBorder="1" applyAlignment="1">
      <alignment vertical="top"/>
    </xf>
    <xf numFmtId="0" fontId="15" fillId="0" borderId="0" xfId="0" applyFont="1" applyBorder="1"/>
    <xf numFmtId="0" fontId="18" fillId="0" borderId="0" xfId="0" applyFont="1" applyBorder="1" applyAlignment="1">
      <alignment horizontal="left" vertical="top"/>
    </xf>
    <xf numFmtId="0" fontId="18" fillId="0" borderId="0" xfId="0" applyFont="1" applyBorder="1" applyAlignment="1">
      <alignment vertical="top" wrapText="1"/>
    </xf>
    <xf numFmtId="0" fontId="18" fillId="0" borderId="0" xfId="0" applyFont="1" applyBorder="1"/>
    <xf numFmtId="0" fontId="9" fillId="0" borderId="0" xfId="0" applyFont="1" applyBorder="1" applyAlignment="1">
      <alignment vertical="top"/>
    </xf>
    <xf numFmtId="0" fontId="18" fillId="0" borderId="0" xfId="0" applyFont="1" applyBorder="1" applyAlignment="1">
      <alignment horizontal="left"/>
    </xf>
    <xf numFmtId="49" fontId="9" fillId="0" borderId="0" xfId="0" applyNumberFormat="1" applyFont="1" applyBorder="1" applyAlignment="1">
      <alignment vertical="top" wrapText="1"/>
    </xf>
    <xf numFmtId="0" fontId="9" fillId="0" borderId="0" xfId="0" applyFont="1" applyBorder="1"/>
    <xf numFmtId="0" fontId="17" fillId="0" borderId="0" xfId="0" applyFont="1"/>
    <xf numFmtId="0" fontId="0" fillId="0" borderId="0" xfId="0" applyBorder="1" applyAlignment="1">
      <alignment vertical="top"/>
    </xf>
    <xf numFmtId="0" fontId="17" fillId="0" borderId="0" xfId="0" applyFont="1" applyAlignment="1">
      <alignment wrapText="1"/>
    </xf>
    <xf numFmtId="0" fontId="17" fillId="0" borderId="0" xfId="0" applyFont="1" applyBorder="1" applyAlignment="1">
      <alignment horizontal="left" vertical="top" wrapText="1"/>
    </xf>
    <xf numFmtId="49" fontId="17" fillId="0" borderId="0" xfId="0" applyNumberFormat="1" applyFont="1" applyBorder="1" applyAlignment="1">
      <alignment horizontal="left" wrapText="1"/>
    </xf>
    <xf numFmtId="0" fontId="17" fillId="0" borderId="0" xfId="0" applyFont="1" applyAlignment="1">
      <alignment vertical="top"/>
    </xf>
    <xf numFmtId="49" fontId="17" fillId="0" borderId="0" xfId="0" applyNumberFormat="1" applyFont="1" applyFill="1" applyBorder="1" applyAlignment="1">
      <alignment vertical="top" wrapText="1"/>
    </xf>
    <xf numFmtId="0" fontId="5" fillId="0" borderId="0" xfId="0" applyFont="1" applyBorder="1" applyAlignment="1">
      <alignment vertical="top"/>
    </xf>
    <xf numFmtId="14" fontId="17" fillId="0" borderId="0" xfId="0" applyNumberFormat="1" applyFont="1" applyBorder="1" applyAlignment="1">
      <alignment vertical="top" wrapText="1"/>
    </xf>
    <xf numFmtId="14" fontId="17" fillId="0" borderId="0" xfId="0" applyNumberFormat="1" applyFont="1" applyAlignment="1">
      <alignment vertical="top" wrapText="1"/>
    </xf>
    <xf numFmtId="0" fontId="0" fillId="0" borderId="0" xfId="0" applyAlignment="1">
      <alignment vertical="top" wrapText="1"/>
    </xf>
    <xf numFmtId="0" fontId="18" fillId="0" borderId="0" xfId="0" applyFont="1"/>
    <xf numFmtId="0" fontId="17" fillId="0" borderId="0" xfId="0" quotePrefix="1" applyFont="1" applyAlignment="1">
      <alignment vertical="top" wrapText="1"/>
    </xf>
    <xf numFmtId="0" fontId="17" fillId="0" borderId="0" xfId="0" quotePrefix="1" applyFont="1" applyAlignment="1">
      <alignment wrapText="1"/>
    </xf>
    <xf numFmtId="0" fontId="5" fillId="0" borderId="0" xfId="0" applyFont="1" applyAlignment="1">
      <alignment wrapText="1"/>
    </xf>
    <xf numFmtId="0" fontId="17" fillId="0" borderId="0" xfId="0" applyFont="1" applyAlignment="1">
      <alignment vertical="top" wrapText="1"/>
    </xf>
    <xf numFmtId="0" fontId="19" fillId="0" borderId="0" xfId="0" applyFont="1" applyBorder="1" applyAlignment="1">
      <alignment horizontal="left" vertical="top" wrapText="1"/>
    </xf>
    <xf numFmtId="0" fontId="17" fillId="0" borderId="0" xfId="0" applyFont="1" applyBorder="1" applyAlignment="1">
      <alignment vertical="top" wrapText="1"/>
    </xf>
    <xf numFmtId="49" fontId="15" fillId="0" borderId="0" xfId="0" applyNumberFormat="1" applyFont="1" applyBorder="1" applyAlignment="1">
      <alignment vertical="top" wrapText="1"/>
    </xf>
    <xf numFmtId="0" fontId="9" fillId="0" borderId="0" xfId="0" applyFont="1" applyBorder="1" applyAlignment="1">
      <alignment horizontal="left" vertical="top"/>
    </xf>
    <xf numFmtId="0" fontId="18" fillId="0" borderId="0" xfId="0" applyFont="1" applyBorder="1" applyAlignment="1">
      <alignment vertical="top"/>
    </xf>
    <xf numFmtId="3" fontId="17" fillId="0" borderId="0" xfId="0" applyNumberFormat="1" applyFont="1" applyBorder="1" applyAlignment="1">
      <alignment vertical="top"/>
    </xf>
    <xf numFmtId="0" fontId="17" fillId="0" borderId="0" xfId="0" applyFont="1" applyBorder="1" applyAlignment="1">
      <alignment wrapText="1"/>
    </xf>
    <xf numFmtId="0" fontId="17" fillId="0" borderId="0" xfId="0" applyFont="1" applyAlignment="1">
      <alignment horizontal="left" wrapText="1"/>
    </xf>
    <xf numFmtId="0" fontId="20" fillId="0" borderId="0" xfId="0" applyFont="1" applyBorder="1" applyAlignment="1">
      <alignment vertical="top"/>
    </xf>
    <xf numFmtId="0" fontId="17" fillId="0" borderId="0" xfId="0" applyFont="1" applyAlignment="1">
      <alignment horizontal="right"/>
    </xf>
    <xf numFmtId="0" fontId="15" fillId="0" borderId="0" xfId="0" applyFont="1" applyBorder="1" applyAlignment="1">
      <alignment vertical="top" wrapText="1"/>
    </xf>
    <xf numFmtId="49" fontId="5" fillId="0" borderId="0" xfId="0" applyNumberFormat="1" applyFont="1" applyBorder="1" applyAlignment="1">
      <alignment vertical="top" wrapText="1"/>
    </xf>
    <xf numFmtId="0" fontId="9" fillId="0" borderId="0" xfId="0" applyFont="1" applyBorder="1" applyAlignment="1">
      <alignment horizontal="left"/>
    </xf>
    <xf numFmtId="0" fontId="15" fillId="0" borderId="0" xfId="0" applyFont="1" applyAlignment="1">
      <alignment vertical="top"/>
    </xf>
    <xf numFmtId="0" fontId="21" fillId="0" borderId="0" xfId="0" applyFont="1" applyBorder="1" applyAlignment="1">
      <alignment horizontal="left" vertical="top"/>
    </xf>
    <xf numFmtId="0" fontId="22" fillId="0" borderId="0" xfId="0" applyFont="1" applyAlignment="1">
      <alignment vertical="top"/>
    </xf>
    <xf numFmtId="0" fontId="21" fillId="0" borderId="0" xfId="0" applyFont="1" applyBorder="1" applyAlignment="1">
      <alignment vertical="top"/>
    </xf>
    <xf numFmtId="0" fontId="9" fillId="0" borderId="0" xfId="0" applyFont="1" applyBorder="1" applyAlignment="1">
      <alignment vertical="top" wrapText="1"/>
    </xf>
    <xf numFmtId="49" fontId="10" fillId="0" borderId="0" xfId="2" applyNumberFormat="1" applyFont="1" applyBorder="1" applyAlignment="1" applyProtection="1">
      <alignment horizontal="left" vertical="top" wrapText="1"/>
    </xf>
    <xf numFmtId="49" fontId="17" fillId="0" borderId="0" xfId="0" applyNumberFormat="1" applyFont="1" applyBorder="1"/>
    <xf numFmtId="49" fontId="17" fillId="0" borderId="0" xfId="0" applyNumberFormat="1" applyFont="1" applyBorder="1" applyAlignment="1">
      <alignment horizontal="center" vertical="top" wrapText="1"/>
    </xf>
    <xf numFmtId="49" fontId="0" fillId="0" borderId="0" xfId="0" applyNumberFormat="1" applyBorder="1"/>
    <xf numFmtId="1" fontId="17" fillId="0" borderId="0" xfId="0" applyNumberFormat="1" applyFont="1" applyBorder="1" applyAlignment="1"/>
    <xf numFmtId="1" fontId="17" fillId="0" borderId="0" xfId="0" applyNumberFormat="1" applyFont="1" applyBorder="1" applyAlignment="1">
      <alignment horizontal="right"/>
    </xf>
    <xf numFmtId="1" fontId="0" fillId="0" borderId="0" xfId="0" applyNumberFormat="1" applyBorder="1"/>
    <xf numFmtId="1" fontId="17" fillId="0" borderId="0" xfId="0" applyNumberFormat="1" applyFont="1" applyBorder="1"/>
    <xf numFmtId="1" fontId="17" fillId="0" borderId="0" xfId="0" applyNumberFormat="1" applyFont="1" applyBorder="1" applyAlignment="1">
      <alignment vertical="top" wrapText="1"/>
    </xf>
    <xf numFmtId="0" fontId="10" fillId="0" borderId="0" xfId="2" applyAlignment="1" applyProtection="1">
      <alignment horizontal="left" vertical="top"/>
    </xf>
    <xf numFmtId="16" fontId="10" fillId="0" borderId="0" xfId="2" quotePrefix="1" applyNumberFormat="1" applyFont="1" applyBorder="1" applyAlignment="1" applyProtection="1">
      <alignment horizontal="left" vertical="top" wrapText="1"/>
    </xf>
    <xf numFmtId="0" fontId="10" fillId="0" borderId="0" xfId="2" quotePrefix="1" applyFont="1" applyBorder="1" applyAlignment="1" applyProtection="1">
      <alignment horizontal="left" vertical="top"/>
    </xf>
    <xf numFmtId="49" fontId="0" fillId="0" borderId="0" xfId="0" applyNumberFormat="1" applyBorder="1" applyAlignment="1">
      <alignment vertical="top"/>
    </xf>
    <xf numFmtId="49" fontId="0" fillId="0" borderId="0" xfId="0" applyNumberFormat="1" applyBorder="1" applyAlignment="1">
      <alignment horizontal="left" vertical="top"/>
    </xf>
    <xf numFmtId="49" fontId="19" fillId="0" borderId="0" xfId="0" applyNumberFormat="1" applyFont="1" applyBorder="1" applyAlignment="1">
      <alignment horizontal="left" vertical="top" wrapText="1"/>
    </xf>
    <xf numFmtId="49" fontId="17" fillId="0" borderId="0" xfId="0" applyNumberFormat="1" applyFont="1" applyBorder="1" applyAlignment="1">
      <alignment horizontal="left" vertical="top"/>
    </xf>
    <xf numFmtId="49" fontId="10" fillId="0" borderId="0" xfId="2" quotePrefix="1" applyNumberFormat="1" applyFont="1" applyBorder="1" applyAlignment="1" applyProtection="1">
      <alignment horizontal="left" vertical="top" wrapText="1"/>
    </xf>
    <xf numFmtId="0" fontId="11" fillId="0" borderId="0" xfId="4" applyFont="1" applyBorder="1"/>
    <xf numFmtId="166" fontId="0" fillId="0" borderId="0" xfId="0" applyNumberFormat="1" applyBorder="1" applyAlignment="1">
      <alignment horizontal="left" vertical="center"/>
    </xf>
    <xf numFmtId="166" fontId="5" fillId="0" borderId="0" xfId="0" applyNumberFormat="1" applyFont="1" applyAlignment="1">
      <alignment horizontal="right"/>
    </xf>
    <xf numFmtId="166" fontId="11" fillId="0" borderId="0" xfId="4" applyNumberFormat="1" applyAlignment="1">
      <alignment horizontal="right"/>
    </xf>
    <xf numFmtId="0" fontId="9" fillId="0" borderId="0" xfId="0" applyFont="1" applyBorder="1" applyAlignment="1">
      <alignment horizontal="left" vertical="top" wrapText="1"/>
    </xf>
    <xf numFmtId="49" fontId="18" fillId="0" borderId="0" xfId="0" applyNumberFormat="1" applyFont="1" applyBorder="1" applyAlignment="1">
      <alignment horizontal="left" vertical="top" wrapText="1"/>
    </xf>
    <xf numFmtId="0" fontId="10" fillId="0" borderId="0" xfId="2" quotePrefix="1" applyFont="1" applyAlignment="1" applyProtection="1">
      <alignment horizontal="left" vertical="top"/>
    </xf>
    <xf numFmtId="166" fontId="25" fillId="0" borderId="1" xfId="0" applyNumberFormat="1" applyFont="1" applyBorder="1"/>
    <xf numFmtId="166" fontId="0" fillId="0" borderId="0" xfId="0" applyNumberFormat="1" applyAlignment="1">
      <alignment horizontal="left"/>
    </xf>
    <xf numFmtId="166" fontId="0" fillId="0" borderId="4" xfId="0" applyNumberFormat="1" applyBorder="1" applyAlignment="1">
      <alignment horizontal="left"/>
    </xf>
    <xf numFmtId="166" fontId="0" fillId="0" borderId="4" xfId="0" applyNumberFormat="1" applyBorder="1"/>
    <xf numFmtId="166" fontId="5" fillId="0" borderId="0" xfId="0" applyNumberFormat="1" applyFont="1" applyBorder="1" applyAlignment="1">
      <alignment horizontal="left"/>
    </xf>
    <xf numFmtId="49" fontId="0" fillId="0" borderId="0" xfId="0" applyNumberFormat="1" applyBorder="1" applyAlignment="1"/>
    <xf numFmtId="49" fontId="0" fillId="0" borderId="0" xfId="0" applyNumberFormat="1" applyBorder="1" applyAlignment="1">
      <alignment horizontal="left"/>
    </xf>
    <xf numFmtId="49" fontId="0" fillId="0" borderId="0" xfId="0" applyNumberFormat="1" applyBorder="1" applyAlignment="1">
      <alignment wrapText="1"/>
    </xf>
    <xf numFmtId="166" fontId="25" fillId="0" borderId="0" xfId="0" applyNumberFormat="1" applyFont="1" applyBorder="1" applyAlignment="1">
      <alignment horizontal="right"/>
    </xf>
    <xf numFmtId="166" fontId="25" fillId="0" borderId="0" xfId="0" applyNumberFormat="1" applyFont="1" applyBorder="1"/>
    <xf numFmtId="166" fontId="26" fillId="0" borderId="0" xfId="0" applyNumberFormat="1" applyFont="1" applyBorder="1" applyAlignment="1">
      <alignment horizontal="right"/>
    </xf>
    <xf numFmtId="0" fontId="8" fillId="0" borderId="0" xfId="0" applyNumberFormat="1" applyFont="1" applyBorder="1" applyAlignment="1"/>
    <xf numFmtId="166" fontId="8" fillId="0" borderId="0" xfId="0" applyNumberFormat="1" applyFont="1" applyBorder="1" applyAlignment="1">
      <alignment horizontal="left"/>
    </xf>
    <xf numFmtId="166" fontId="0" fillId="0" borderId="3" xfId="0" applyNumberFormat="1" applyBorder="1" applyAlignment="1"/>
    <xf numFmtId="0" fontId="2" fillId="0" borderId="0" xfId="0" applyFont="1"/>
    <xf numFmtId="0" fontId="19" fillId="0" borderId="0" xfId="0" applyFont="1" applyBorder="1" applyAlignment="1">
      <alignment horizontal="left" vertical="top"/>
    </xf>
    <xf numFmtId="0" fontId="0" fillId="0" borderId="0" xfId="0" applyFill="1" applyBorder="1"/>
    <xf numFmtId="0" fontId="10" fillId="0" borderId="0" xfId="2" quotePrefix="1" applyBorder="1" applyAlignment="1" applyProtection="1">
      <alignment vertical="top"/>
    </xf>
    <xf numFmtId="166" fontId="2" fillId="0" borderId="0" xfId="0" applyNumberFormat="1" applyFont="1" applyAlignment="1">
      <alignment horizontal="center"/>
    </xf>
    <xf numFmtId="166" fontId="2" fillId="0" borderId="2" xfId="0" quotePrefix="1" applyNumberFormat="1" applyFont="1" applyBorder="1" applyAlignment="1">
      <alignment horizontal="center"/>
    </xf>
    <xf numFmtId="0" fontId="2" fillId="0" borderId="0" xfId="0" applyFont="1" applyBorder="1" applyAlignment="1">
      <alignment vertical="top" wrapText="1"/>
    </xf>
    <xf numFmtId="49" fontId="2" fillId="0" borderId="0" xfId="0" applyNumberFormat="1" applyFont="1" applyBorder="1" applyAlignment="1">
      <alignment vertical="top" wrapText="1"/>
    </xf>
    <xf numFmtId="0" fontId="2" fillId="0" borderId="0" xfId="0" applyFont="1" applyBorder="1" applyAlignment="1">
      <alignment horizontal="left" vertical="top"/>
    </xf>
    <xf numFmtId="0" fontId="2" fillId="0" borderId="0" xfId="0" applyFont="1" applyBorder="1" applyAlignment="1">
      <alignment vertical="top"/>
    </xf>
    <xf numFmtId="166" fontId="0" fillId="0" borderId="0" xfId="0" applyNumberFormat="1" applyFill="1" applyBorder="1"/>
    <xf numFmtId="166" fontId="2" fillId="0" borderId="0" xfId="0" applyNumberFormat="1" applyFont="1" applyFill="1" applyBorder="1"/>
    <xf numFmtId="166" fontId="0" fillId="0" borderId="0" xfId="0" applyNumberFormat="1" applyFill="1" applyBorder="1" applyAlignment="1">
      <alignment vertical="center"/>
    </xf>
    <xf numFmtId="0" fontId="2" fillId="0" borderId="0" xfId="0" applyNumberFormat="1" applyFont="1" applyFill="1" applyBorder="1"/>
    <xf numFmtId="166" fontId="0" fillId="0" borderId="0" xfId="0" applyNumberFormat="1" applyFill="1" applyBorder="1" applyAlignment="1"/>
    <xf numFmtId="166" fontId="0" fillId="0" borderId="1" xfId="0" applyNumberFormat="1" applyFill="1" applyBorder="1" applyAlignment="1"/>
    <xf numFmtId="166" fontId="0" fillId="0" borderId="0" xfId="0" applyNumberFormat="1" applyFill="1" applyBorder="1" applyAlignment="1">
      <alignment horizontal="right"/>
    </xf>
    <xf numFmtId="166" fontId="0" fillId="0" borderId="0" xfId="0" quotePrefix="1" applyNumberFormat="1" applyFill="1" applyBorder="1" applyAlignment="1">
      <alignment horizontal="center"/>
    </xf>
    <xf numFmtId="166" fontId="1" fillId="0" borderId="0" xfId="0" applyNumberFormat="1" applyFont="1" applyFill="1" applyBorder="1"/>
    <xf numFmtId="166" fontId="2" fillId="0" borderId="1" xfId="0" applyNumberFormat="1" applyFont="1" applyFill="1" applyBorder="1"/>
    <xf numFmtId="166" fontId="9" fillId="0" borderId="1" xfId="0" applyNumberFormat="1" applyFont="1" applyFill="1" applyBorder="1"/>
    <xf numFmtId="166" fontId="0" fillId="0" borderId="1" xfId="0" applyNumberFormat="1" applyFill="1" applyBorder="1"/>
    <xf numFmtId="166" fontId="0" fillId="0" borderId="2" xfId="0" applyNumberFormat="1" applyFill="1" applyBorder="1"/>
    <xf numFmtId="166" fontId="2" fillId="0" borderId="2" xfId="0" applyNumberFormat="1" applyFont="1" applyFill="1" applyBorder="1"/>
    <xf numFmtId="166" fontId="6" fillId="0" borderId="0" xfId="0" applyNumberFormat="1" applyFont="1" applyFill="1" applyBorder="1"/>
    <xf numFmtId="166" fontId="4" fillId="0" borderId="0" xfId="0" applyNumberFormat="1" applyFont="1" applyFill="1" applyBorder="1"/>
    <xf numFmtId="166" fontId="0" fillId="0" borderId="0" xfId="0" quotePrefix="1" applyNumberFormat="1" applyFill="1" applyBorder="1"/>
    <xf numFmtId="166" fontId="0" fillId="0" borderId="2" xfId="0" applyNumberFormat="1" applyFill="1" applyBorder="1" applyAlignment="1">
      <alignment horizontal="right"/>
    </xf>
    <xf numFmtId="166" fontId="0" fillId="0" borderId="2" xfId="0" quotePrefix="1" applyNumberFormat="1" applyFill="1" applyBorder="1" applyAlignment="1">
      <alignment horizontal="center"/>
    </xf>
    <xf numFmtId="166" fontId="2" fillId="0" borderId="2" xfId="0" quotePrefix="1" applyNumberFormat="1" applyFont="1" applyFill="1" applyBorder="1" applyAlignment="1">
      <alignment horizontal="center"/>
    </xf>
    <xf numFmtId="0" fontId="6" fillId="0" borderId="0" xfId="0" applyFont="1" applyFill="1" applyBorder="1"/>
    <xf numFmtId="0" fontId="0" fillId="0" borderId="0" xfId="0" applyFill="1" applyBorder="1" applyAlignment="1"/>
    <xf numFmtId="166" fontId="2" fillId="0" borderId="0" xfId="0" applyNumberFormat="1" applyFont="1" applyFill="1" applyBorder="1" applyAlignment="1">
      <alignment horizontal="right"/>
    </xf>
    <xf numFmtId="166" fontId="2" fillId="0" borderId="0" xfId="0" applyNumberFormat="1" applyFont="1" applyFill="1" applyBorder="1" applyAlignment="1"/>
    <xf numFmtId="166" fontId="4" fillId="0" borderId="0" xfId="0" applyNumberFormat="1" applyFont="1" applyFill="1" applyBorder="1" applyAlignment="1"/>
    <xf numFmtId="14" fontId="7" fillId="0" borderId="0" xfId="3" applyNumberFormat="1" applyFont="1" applyFill="1" applyBorder="1" applyAlignment="1">
      <alignment horizontal="left"/>
    </xf>
    <xf numFmtId="166" fontId="6" fillId="0" borderId="0" xfId="0" applyNumberFormat="1" applyFont="1" applyFill="1" applyBorder="1" applyAlignment="1"/>
    <xf numFmtId="0" fontId="4" fillId="0" borderId="0" xfId="0" applyFont="1" applyFill="1" applyBorder="1"/>
    <xf numFmtId="166" fontId="9" fillId="0" borderId="0" xfId="0" applyNumberFormat="1" applyFont="1" applyFill="1" applyBorder="1"/>
    <xf numFmtId="166" fontId="2" fillId="0" borderId="0" xfId="0" quotePrefix="1" applyNumberFormat="1" applyFont="1" applyFill="1" applyBorder="1"/>
    <xf numFmtId="166" fontId="2" fillId="0" borderId="2" xfId="0" applyNumberFormat="1" applyFont="1" applyFill="1" applyBorder="1" applyAlignment="1">
      <alignment horizontal="right"/>
    </xf>
    <xf numFmtId="0" fontId="2" fillId="0" borderId="0" xfId="0" applyFont="1" applyFill="1" applyBorder="1" applyAlignment="1"/>
    <xf numFmtId="166" fontId="2" fillId="0" borderId="0" xfId="0" applyNumberFormat="1" applyFont="1" applyFill="1" applyBorder="1" applyAlignment="1">
      <alignment vertical="center"/>
    </xf>
    <xf numFmtId="166" fontId="2" fillId="0" borderId="0" xfId="0" applyNumberFormat="1" applyFont="1" applyFill="1"/>
    <xf numFmtId="166" fontId="2" fillId="0" borderId="0" xfId="0" quotePrefix="1" applyNumberFormat="1" applyFont="1" applyFill="1" applyBorder="1" applyAlignment="1">
      <alignment horizontal="center"/>
    </xf>
    <xf numFmtId="166" fontId="2" fillId="0" borderId="2" xfId="0" applyNumberFormat="1" applyFont="1" applyFill="1" applyBorder="1" applyAlignment="1">
      <alignment vertical="top" wrapText="1"/>
    </xf>
    <xf numFmtId="166" fontId="2" fillId="0" borderId="2" xfId="0" applyNumberFormat="1" applyFont="1" applyFill="1" applyBorder="1" applyAlignment="1">
      <alignment vertical="top"/>
    </xf>
    <xf numFmtId="166" fontId="9" fillId="0" borderId="0" xfId="0" applyNumberFormat="1" applyFont="1" applyFill="1" applyBorder="1" applyAlignment="1">
      <alignment vertical="top"/>
    </xf>
    <xf numFmtId="0" fontId="1" fillId="0" borderId="0" xfId="0" applyNumberFormat="1" applyFont="1" applyFill="1" applyBorder="1"/>
    <xf numFmtId="166" fontId="1" fillId="0" borderId="1" xfId="0" applyNumberFormat="1" applyFont="1" applyFill="1" applyBorder="1"/>
    <xf numFmtId="0" fontId="0" fillId="0" borderId="0" xfId="0" applyNumberFormat="1" applyFill="1" applyBorder="1"/>
    <xf numFmtId="166" fontId="0" fillId="0" borderId="3" xfId="0" applyNumberFormat="1" applyFill="1" applyBorder="1"/>
    <xf numFmtId="166" fontId="0" fillId="0" borderId="3" xfId="0" applyNumberFormat="1" applyFill="1" applyBorder="1" applyAlignment="1">
      <alignment horizontal="center"/>
    </xf>
    <xf numFmtId="166" fontId="0" fillId="0" borderId="1" xfId="0" applyNumberFormat="1" applyFill="1" applyBorder="1" applyAlignment="1">
      <alignment horizontal="center"/>
    </xf>
    <xf numFmtId="0" fontId="9" fillId="0" borderId="0" xfId="0" applyNumberFormat="1" applyFont="1" applyFill="1" applyBorder="1"/>
    <xf numFmtId="166" fontId="0" fillId="0" borderId="0" xfId="0" quotePrefix="1" applyNumberFormat="1" applyFill="1" applyBorder="1" applyAlignment="1">
      <alignment horizontal="left"/>
    </xf>
    <xf numFmtId="0" fontId="0" fillId="0" borderId="2" xfId="0" applyNumberFormat="1" applyFill="1" applyBorder="1" applyAlignment="1">
      <alignment horizontal="right"/>
    </xf>
    <xf numFmtId="166" fontId="0" fillId="0" borderId="0" xfId="0" quotePrefix="1" applyNumberFormat="1" applyFill="1" applyBorder="1" applyAlignment="1">
      <alignment horizontal="right"/>
    </xf>
    <xf numFmtId="49" fontId="0" fillId="0" borderId="0" xfId="0" applyNumberFormat="1" applyFill="1" applyBorder="1" applyAlignment="1"/>
    <xf numFmtId="166" fontId="0" fillId="0" borderId="0" xfId="0" applyNumberFormat="1" applyFill="1" applyBorder="1" applyAlignment="1">
      <alignment horizontal="center" vertical="top"/>
    </xf>
    <xf numFmtId="166" fontId="0" fillId="0" borderId="0" xfId="0" applyNumberFormat="1" applyFill="1" applyBorder="1" applyAlignment="1">
      <alignment horizontal="left"/>
    </xf>
    <xf numFmtId="0" fontId="8" fillId="0" borderId="0" xfId="0" applyNumberFormat="1" applyFont="1" applyFill="1" applyBorder="1" applyAlignment="1"/>
    <xf numFmtId="166" fontId="8" fillId="0" borderId="0" xfId="0" applyNumberFormat="1" applyFont="1" applyFill="1" applyBorder="1" applyAlignment="1">
      <alignment horizontal="left"/>
    </xf>
    <xf numFmtId="49" fontId="0" fillId="0" borderId="0" xfId="0" applyNumberFormat="1" applyFill="1" applyBorder="1" applyAlignment="1">
      <alignment horizontal="left"/>
    </xf>
    <xf numFmtId="166" fontId="0" fillId="0" borderId="0" xfId="0" applyNumberFormat="1" applyFill="1" applyBorder="1" applyAlignment="1">
      <alignment vertical="top"/>
    </xf>
    <xf numFmtId="49" fontId="0" fillId="0" borderId="0" xfId="0" applyNumberFormat="1" applyFill="1" applyBorder="1" applyAlignment="1">
      <alignment wrapText="1"/>
    </xf>
    <xf numFmtId="166" fontId="0" fillId="0" borderId="0" xfId="0" applyNumberFormat="1" applyFill="1" applyBorder="1" applyAlignment="1">
      <alignment horizontal="left" vertical="top" wrapText="1"/>
    </xf>
    <xf numFmtId="166" fontId="2" fillId="0" borderId="0" xfId="0" applyNumberFormat="1" applyFont="1" applyFill="1" applyBorder="1" applyAlignment="1">
      <alignment horizontal="left"/>
    </xf>
    <xf numFmtId="166" fontId="2" fillId="0" borderId="0" xfId="0" applyNumberFormat="1" applyFont="1" applyFill="1" applyBorder="1" applyAlignment="1">
      <alignment horizontal="left" vertical="top" wrapText="1"/>
    </xf>
    <xf numFmtId="0" fontId="2" fillId="0" borderId="0" xfId="0" applyNumberFormat="1" applyFont="1" applyFill="1" applyBorder="1" applyAlignment="1"/>
    <xf numFmtId="166" fontId="5" fillId="0" borderId="1" xfId="0" applyNumberFormat="1" applyFont="1" applyFill="1" applyBorder="1"/>
    <xf numFmtId="0" fontId="0" fillId="0" borderId="0" xfId="0" applyNumberFormat="1" applyFill="1" applyBorder="1" applyAlignment="1">
      <alignment horizontal="right"/>
    </xf>
    <xf numFmtId="0" fontId="0" fillId="0" borderId="0" xfId="0" applyNumberFormat="1" applyFill="1" applyBorder="1" applyAlignment="1">
      <alignment horizontal="center"/>
    </xf>
    <xf numFmtId="166" fontId="6" fillId="0" borderId="0" xfId="0" applyNumberFormat="1" applyFont="1" applyFill="1" applyBorder="1" applyAlignment="1">
      <alignment horizontal="left"/>
    </xf>
    <xf numFmtId="3" fontId="0" fillId="0" borderId="0" xfId="0" applyNumberFormat="1" applyFill="1" applyBorder="1"/>
    <xf numFmtId="3" fontId="0" fillId="0" borderId="1" xfId="0" applyNumberFormat="1" applyFill="1" applyBorder="1"/>
    <xf numFmtId="3" fontId="1" fillId="0" borderId="0" xfId="0" applyNumberFormat="1" applyFont="1" applyFill="1" applyBorder="1"/>
    <xf numFmtId="3" fontId="0" fillId="0" borderId="2" xfId="0" applyNumberFormat="1" applyFill="1" applyBorder="1" applyAlignment="1">
      <alignment horizontal="right"/>
    </xf>
    <xf numFmtId="166" fontId="0" fillId="0" borderId="0" xfId="0" applyNumberFormat="1" applyFill="1" applyAlignment="1">
      <alignment horizontal="right"/>
    </xf>
    <xf numFmtId="166" fontId="7" fillId="0" borderId="0" xfId="0" applyNumberFormat="1" applyFont="1" applyFill="1" applyBorder="1"/>
    <xf numFmtId="3" fontId="0" fillId="0" borderId="0" xfId="0" applyNumberFormat="1" applyFill="1" applyBorder="1" applyAlignment="1">
      <alignment horizontal="right"/>
    </xf>
    <xf numFmtId="165" fontId="0" fillId="0" borderId="0" xfId="0" applyNumberFormat="1" applyFill="1" applyAlignment="1">
      <alignment horizontal="right"/>
    </xf>
    <xf numFmtId="165" fontId="0" fillId="0" borderId="0" xfId="0" applyNumberFormat="1" applyFill="1" applyBorder="1" applyAlignment="1">
      <alignment horizontal="right"/>
    </xf>
    <xf numFmtId="1" fontId="0" fillId="0" borderId="0" xfId="0" applyNumberFormat="1" applyFill="1" applyAlignment="1">
      <alignment horizontal="right"/>
    </xf>
    <xf numFmtId="1" fontId="0" fillId="0" borderId="0" xfId="0" applyNumberFormat="1" applyFill="1" applyBorder="1" applyAlignment="1">
      <alignment horizontal="right"/>
    </xf>
    <xf numFmtId="3" fontId="2" fillId="0" borderId="0" xfId="0" applyNumberFormat="1" applyFont="1" applyFill="1" applyBorder="1"/>
    <xf numFmtId="3" fontId="9" fillId="0" borderId="0" xfId="0" applyNumberFormat="1" applyFont="1" applyFill="1" applyBorder="1"/>
    <xf numFmtId="166" fontId="0" fillId="0" borderId="0" xfId="0" applyNumberFormat="1" applyFill="1" applyAlignment="1">
      <alignment vertical="center"/>
    </xf>
    <xf numFmtId="3" fontId="0" fillId="0" borderId="0" xfId="0" applyNumberFormat="1" applyFill="1" applyBorder="1" applyAlignment="1">
      <alignment horizontal="left" indent="1"/>
    </xf>
    <xf numFmtId="0" fontId="0" fillId="0" borderId="0" xfId="0" applyFill="1" applyAlignment="1">
      <alignment horizontal="center"/>
    </xf>
    <xf numFmtId="0" fontId="0" fillId="0" borderId="0" xfId="0" applyFill="1" applyBorder="1" applyAlignment="1">
      <alignment vertical="center"/>
    </xf>
    <xf numFmtId="0" fontId="17" fillId="0" borderId="0" xfId="0" applyNumberFormat="1" applyFont="1" applyBorder="1" applyAlignment="1">
      <alignment horizontal="left" vertical="top" wrapText="1"/>
    </xf>
    <xf numFmtId="166" fontId="2" fillId="0" borderId="0" xfId="0" quotePrefix="1" applyNumberFormat="1" applyFont="1" applyBorder="1"/>
    <xf numFmtId="166" fontId="2" fillId="0" borderId="0" xfId="0" applyNumberFormat="1" applyFont="1" applyBorder="1" applyAlignment="1">
      <alignment horizontal="left" indent="1"/>
    </xf>
    <xf numFmtId="166" fontId="2" fillId="0" borderId="0" xfId="0" quotePrefix="1" applyNumberFormat="1" applyFont="1" applyBorder="1" applyAlignment="1">
      <alignment horizontal="left" indent="1"/>
    </xf>
    <xf numFmtId="165" fontId="0" fillId="0" borderId="0" xfId="5" applyNumberFormat="1" applyFont="1" applyBorder="1" applyAlignment="1">
      <alignment horizontal="right"/>
    </xf>
    <xf numFmtId="166" fontId="2" fillId="0" borderId="4" xfId="0" applyNumberFormat="1" applyFont="1" applyBorder="1" applyAlignment="1">
      <alignment horizontal="left"/>
    </xf>
    <xf numFmtId="166" fontId="2" fillId="0" borderId="3" xfId="0" applyNumberFormat="1" applyFont="1" applyBorder="1"/>
    <xf numFmtId="166" fontId="2" fillId="0" borderId="0" xfId="0" applyNumberFormat="1" applyFont="1"/>
    <xf numFmtId="3" fontId="0" fillId="0" borderId="0" xfId="0" applyNumberFormat="1" applyBorder="1" applyAlignment="1">
      <alignment vertical="center"/>
    </xf>
    <xf numFmtId="167" fontId="0" fillId="0" borderId="0" xfId="0" applyNumberFormat="1" applyBorder="1"/>
    <xf numFmtId="166" fontId="2" fillId="0" borderId="0" xfId="1" applyNumberFormat="1" applyFont="1" applyFill="1" applyBorder="1" applyAlignment="1">
      <alignment horizontal="right"/>
    </xf>
    <xf numFmtId="14" fontId="17" fillId="0" borderId="0" xfId="3" applyNumberFormat="1" applyFont="1" applyBorder="1" applyAlignment="1">
      <alignment vertical="top" wrapText="1"/>
    </xf>
    <xf numFmtId="0" fontId="2" fillId="0" borderId="0" xfId="3" applyFont="1" applyAlignment="1">
      <alignment vertical="top" wrapText="1"/>
    </xf>
    <xf numFmtId="0" fontId="2" fillId="0" borderId="0" xfId="3" applyFont="1" applyAlignment="1"/>
    <xf numFmtId="0" fontId="0" fillId="0" borderId="0" xfId="0" applyAlignment="1">
      <alignment wrapText="1"/>
    </xf>
    <xf numFmtId="0" fontId="28" fillId="0" borderId="0" xfId="0" applyFont="1"/>
    <xf numFmtId="166" fontId="20" fillId="0" borderId="0" xfId="0" applyNumberFormat="1" applyFont="1" applyAlignment="1"/>
    <xf numFmtId="0" fontId="21" fillId="0" borderId="0" xfId="0" applyFont="1" applyBorder="1" applyAlignment="1">
      <alignment horizontal="center"/>
    </xf>
    <xf numFmtId="49" fontId="17" fillId="0" borderId="0" xfId="0" applyNumberFormat="1" applyFont="1" applyFill="1" applyBorder="1" applyAlignment="1">
      <alignment vertical="top" wrapText="1"/>
    </xf>
    <xf numFmtId="0" fontId="0" fillId="0" borderId="0" xfId="0" applyFill="1" applyBorder="1" applyAlignment="1">
      <alignment vertical="top"/>
    </xf>
    <xf numFmtId="0" fontId="0" fillId="0" borderId="0" xfId="0" applyAlignment="1"/>
    <xf numFmtId="14" fontId="17" fillId="0" borderId="0" xfId="0" applyNumberFormat="1" applyFont="1" applyBorder="1" applyAlignment="1">
      <alignment vertical="top" wrapText="1"/>
    </xf>
    <xf numFmtId="0" fontId="2" fillId="0" borderId="0" xfId="0" applyFont="1" applyAlignment="1">
      <alignment vertical="top" wrapText="1"/>
    </xf>
    <xf numFmtId="0" fontId="2" fillId="0" borderId="0" xfId="0" applyFont="1" applyAlignment="1"/>
    <xf numFmtId="49" fontId="17" fillId="0" borderId="0" xfId="0" applyNumberFormat="1" applyFont="1" applyBorder="1" applyAlignment="1">
      <alignment vertical="top" wrapText="1"/>
    </xf>
    <xf numFmtId="0" fontId="0" fillId="0" borderId="0" xfId="0" applyAlignment="1">
      <alignment wrapText="1"/>
    </xf>
    <xf numFmtId="0" fontId="17" fillId="0" borderId="0" xfId="0" quotePrefix="1" applyFont="1" applyBorder="1" applyAlignment="1">
      <alignment vertical="top" wrapText="1"/>
    </xf>
    <xf numFmtId="0" fontId="17" fillId="0" borderId="0" xfId="0" applyFont="1" applyAlignment="1">
      <alignment wrapText="1"/>
    </xf>
    <xf numFmtId="0" fontId="17"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wrapText="1"/>
    </xf>
    <xf numFmtId="0" fontId="0" fillId="0" borderId="0" xfId="0" applyAlignment="1">
      <alignment vertical="top" wrapText="1"/>
    </xf>
    <xf numFmtId="14" fontId="17" fillId="0" borderId="0" xfId="3" applyNumberFormat="1" applyFont="1" applyBorder="1" applyAlignment="1">
      <alignment vertical="top" wrapText="1"/>
    </xf>
    <xf numFmtId="0" fontId="2" fillId="0" borderId="0" xfId="3" applyFont="1" applyAlignment="1">
      <alignment vertical="top" wrapText="1"/>
    </xf>
    <xf numFmtId="0" fontId="2" fillId="0" borderId="0" xfId="3" applyFont="1" applyAlignment="1"/>
    <xf numFmtId="0" fontId="18" fillId="0" borderId="0" xfId="0" applyFont="1" applyBorder="1" applyAlignment="1">
      <alignment horizontal="left" vertical="top"/>
    </xf>
    <xf numFmtId="0" fontId="17" fillId="0" borderId="0" xfId="0" quotePrefix="1" applyFont="1" applyAlignment="1">
      <alignment vertical="top" wrapText="1"/>
    </xf>
    <xf numFmtId="0" fontId="17" fillId="0" borderId="0" xfId="0" applyFont="1" applyAlignment="1">
      <alignment vertical="top" wrapText="1"/>
    </xf>
    <xf numFmtId="0" fontId="18" fillId="0" borderId="0" xfId="0" applyFont="1" applyAlignment="1"/>
    <xf numFmtId="0" fontId="19" fillId="0" borderId="0" xfId="0" applyFont="1" applyAlignment="1">
      <alignment vertical="top"/>
    </xf>
    <xf numFmtId="0" fontId="19" fillId="0" borderId="0" xfId="0" applyFont="1" applyBorder="1" applyAlignment="1">
      <alignment horizontal="left" vertical="top" wrapText="1"/>
    </xf>
    <xf numFmtId="0" fontId="15" fillId="0" borderId="0" xfId="0" applyFont="1" applyBorder="1" applyAlignment="1">
      <alignment horizontal="left" vertical="top"/>
    </xf>
    <xf numFmtId="0" fontId="18" fillId="0" borderId="0" xfId="0" applyFont="1" applyBorder="1" applyAlignment="1">
      <alignment vertical="top"/>
    </xf>
    <xf numFmtId="0" fontId="17" fillId="0" borderId="0" xfId="0" applyFont="1" applyBorder="1" applyAlignment="1">
      <alignment vertical="top" wrapText="1"/>
    </xf>
    <xf numFmtId="0" fontId="0" fillId="0" borderId="0" xfId="0" applyAlignment="1">
      <alignment vertical="top"/>
    </xf>
    <xf numFmtId="0" fontId="17" fillId="0" borderId="0" xfId="0" applyFont="1" applyBorder="1" applyAlignment="1">
      <alignment horizontal="left" vertical="top" wrapText="1"/>
    </xf>
    <xf numFmtId="0" fontId="19" fillId="0" borderId="0" xfId="0" applyFont="1" applyAlignment="1">
      <alignment vertical="top" wrapText="1"/>
    </xf>
    <xf numFmtId="0" fontId="17" fillId="0" borderId="0" xfId="0" applyFont="1" applyAlignment="1">
      <alignment vertical="top"/>
    </xf>
    <xf numFmtId="0" fontId="8" fillId="0" borderId="0" xfId="0" applyFont="1" applyAlignment="1">
      <alignment wrapText="1"/>
    </xf>
    <xf numFmtId="0" fontId="18" fillId="0" borderId="0" xfId="0" quotePrefix="1" applyFont="1" applyBorder="1" applyAlignment="1">
      <alignment vertical="top"/>
    </xf>
    <xf numFmtId="0" fontId="20" fillId="0" borderId="0" xfId="0" applyFont="1" applyBorder="1" applyAlignment="1">
      <alignment vertical="top" wrapText="1"/>
    </xf>
    <xf numFmtId="0" fontId="19" fillId="0" borderId="0" xfId="0" applyFont="1" applyBorder="1" applyAlignment="1">
      <alignment horizontal="left" vertical="top"/>
    </xf>
    <xf numFmtId="0" fontId="6" fillId="0" borderId="0" xfId="0" applyFont="1" applyBorder="1" applyAlignment="1">
      <alignment vertical="top"/>
    </xf>
    <xf numFmtId="49" fontId="23" fillId="0" borderId="0" xfId="0" applyNumberFormat="1" applyFont="1" applyBorder="1" applyAlignment="1">
      <alignment vertical="top" wrapText="1"/>
    </xf>
    <xf numFmtId="49" fontId="24" fillId="0" borderId="0" xfId="0" applyNumberFormat="1" applyFont="1" applyBorder="1" applyAlignment="1">
      <alignment vertical="top" wrapText="1"/>
    </xf>
    <xf numFmtId="0" fontId="17" fillId="0" borderId="0" xfId="0" applyFont="1" applyBorder="1" applyAlignment="1">
      <alignment horizontal="left" vertical="top"/>
    </xf>
    <xf numFmtId="49" fontId="10" fillId="0" borderId="0" xfId="2" quotePrefix="1" applyNumberFormat="1" applyFont="1" applyBorder="1" applyAlignment="1" applyProtection="1">
      <alignment horizontal="left" vertical="top" wrapText="1"/>
    </xf>
    <xf numFmtId="49" fontId="10" fillId="0" borderId="0" xfId="2" applyNumberFormat="1" applyBorder="1" applyAlignment="1" applyProtection="1">
      <alignment horizontal="left" vertical="top" wrapText="1"/>
    </xf>
    <xf numFmtId="49" fontId="17" fillId="0" borderId="0" xfId="0" applyNumberFormat="1" applyFont="1" applyBorder="1" applyAlignment="1">
      <alignment horizontal="left" vertical="top" wrapText="1"/>
    </xf>
    <xf numFmtId="0" fontId="10" fillId="0" borderId="0" xfId="2" quotePrefix="1" applyAlignment="1" applyProtection="1">
      <alignment horizontal="left" vertical="top"/>
    </xf>
    <xf numFmtId="0" fontId="10" fillId="0" borderId="0" xfId="2" applyBorder="1" applyAlignment="1" applyProtection="1">
      <alignment horizontal="left" vertical="top"/>
    </xf>
    <xf numFmtId="166" fontId="0" fillId="0" borderId="2" xfId="0" applyNumberFormat="1" applyBorder="1" applyAlignment="1">
      <alignment horizontal="center"/>
    </xf>
    <xf numFmtId="0" fontId="0" fillId="0" borderId="2" xfId="0" applyBorder="1" applyAlignment="1">
      <alignment horizontal="center"/>
    </xf>
    <xf numFmtId="166" fontId="0" fillId="0" borderId="1" xfId="0" applyNumberFormat="1" applyBorder="1" applyAlignment="1">
      <alignment horizontal="left"/>
    </xf>
    <xf numFmtId="166" fontId="0" fillId="0" borderId="2" xfId="0" applyNumberFormat="1" applyBorder="1" applyAlignment="1">
      <alignment horizontal="left"/>
    </xf>
    <xf numFmtId="166" fontId="0" fillId="0" borderId="3" xfId="0" applyNumberFormat="1" applyBorder="1" applyAlignment="1">
      <alignment horizontal="left"/>
    </xf>
    <xf numFmtId="0" fontId="0" fillId="0" borderId="2" xfId="0" applyBorder="1" applyAlignment="1">
      <alignment horizontal="left"/>
    </xf>
    <xf numFmtId="166" fontId="0" fillId="0" borderId="0" xfId="0" applyNumberFormat="1" applyBorder="1" applyAlignment="1">
      <alignment horizontal="center"/>
    </xf>
    <xf numFmtId="166" fontId="2" fillId="0" borderId="2" xfId="0" applyNumberFormat="1" applyFont="1" applyBorder="1" applyAlignment="1">
      <alignment horizontal="left"/>
    </xf>
    <xf numFmtId="0" fontId="2" fillId="0" borderId="2" xfId="0" applyFont="1" applyBorder="1" applyAlignment="1">
      <alignment horizontal="left"/>
    </xf>
    <xf numFmtId="166" fontId="0" fillId="0" borderId="1" xfId="0" applyNumberForma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horizontal="center"/>
    </xf>
    <xf numFmtId="166" fontId="2" fillId="0" borderId="0" xfId="0" applyNumberFormat="1" applyFont="1" applyBorder="1" applyAlignment="1">
      <alignment horizontal="left" wrapText="1"/>
    </xf>
    <xf numFmtId="166" fontId="1" fillId="0" borderId="0" xfId="0" applyNumberFormat="1" applyFont="1" applyBorder="1" applyAlignment="1"/>
    <xf numFmtId="0" fontId="5" fillId="0" borderId="2" xfId="0" applyFont="1" applyBorder="1" applyAlignment="1">
      <alignment horizontal="left"/>
    </xf>
    <xf numFmtId="166" fontId="2" fillId="0" borderId="1" xfId="0" applyNumberFormat="1" applyFont="1" applyBorder="1" applyAlignment="1">
      <alignment horizontal="left"/>
    </xf>
    <xf numFmtId="166" fontId="0" fillId="0" borderId="0" xfId="0" applyNumberFormat="1" applyBorder="1" applyAlignment="1">
      <alignment horizontal="left"/>
    </xf>
    <xf numFmtId="166" fontId="2" fillId="0" borderId="3" xfId="0" applyNumberFormat="1" applyFont="1" applyBorder="1" applyAlignment="1">
      <alignment horizontal="left"/>
    </xf>
    <xf numFmtId="0" fontId="0" fillId="0" borderId="1" xfId="0" applyBorder="1" applyAlignment="1">
      <alignment horizontal="left"/>
    </xf>
    <xf numFmtId="0" fontId="0" fillId="0" borderId="3" xfId="0" applyBorder="1" applyAlignment="1">
      <alignment horizontal="left"/>
    </xf>
    <xf numFmtId="3" fontId="0" fillId="0" borderId="3" xfId="0" applyNumberFormat="1" applyBorder="1" applyAlignment="1">
      <alignment horizontal="left"/>
    </xf>
    <xf numFmtId="3" fontId="0" fillId="0" borderId="0" xfId="0" applyNumberFormat="1" applyBorder="1" applyAlignment="1">
      <alignment horizontal="left"/>
    </xf>
    <xf numFmtId="3" fontId="0" fillId="0" borderId="3" xfId="0" applyNumberFormat="1" applyBorder="1" applyAlignment="1">
      <alignment horizontal="center"/>
    </xf>
    <xf numFmtId="0" fontId="0" fillId="0" borderId="3" xfId="0" applyBorder="1" applyAlignment="1">
      <alignment horizontal="center"/>
    </xf>
    <xf numFmtId="166" fontId="2" fillId="0" borderId="2" xfId="0" applyNumberFormat="1" applyFont="1" applyBorder="1" applyAlignment="1">
      <alignment horizontal="center"/>
    </xf>
    <xf numFmtId="166" fontId="0" fillId="0" borderId="3" xfId="0" applyNumberFormat="1" applyBorder="1" applyAlignment="1">
      <alignment horizontal="center"/>
    </xf>
  </cellXfs>
  <cellStyles count="8">
    <cellStyle name="Dålig" xfId="1" builtinId="27"/>
    <cellStyle name="Hyperlänk" xfId="2" builtinId="8"/>
    <cellStyle name="Normal" xfId="0" builtinId="0"/>
    <cellStyle name="Normal 3" xfId="3" xr:uid="{00000000-0005-0000-0000-000003000000}"/>
    <cellStyle name="Normal_facktabell" xfId="4" xr:uid="{00000000-0005-0000-0000-000004000000}"/>
    <cellStyle name="Procent" xfId="5" builtinId="5"/>
    <cellStyle name="Tusental (0)_DA" xfId="6" xr:uid="{00000000-0005-0000-0000-000006000000}"/>
    <cellStyle name="Valuta (0)_DA"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04839C05-330F-485C-98CB-1643F87F1D37}" type="presOf" srcId="{E982E9FC-A789-42E9-B5C3-95CC3745B26A}" destId="{AD07C5D3-9859-4FFF-8A46-53565B3E1404}"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A20A4112-AC30-454B-9667-8077B006A60E}" type="presOf" srcId="{DCF076B3-CFE8-44BB-AC9B-930FE55F95CD}" destId="{06B275A7-9257-4360-9250-9A0E9E8D2D51}" srcOrd="0" destOrd="0" presId="urn:microsoft.com/office/officeart/2005/8/layout/hierarchy6"/>
    <dgm:cxn modelId="{CFA99914-8ABF-4731-ADBB-CAFC6135A934}" srcId="{B2060C34-E3D5-49B2-B5EA-BFFB89E6EC69}" destId="{C62F8287-85D1-4983-B2E3-62262D1B96AF}" srcOrd="0" destOrd="0" parTransId="{1000A5BB-27A1-426B-9CE1-5902B5FDA0FD}" sibTransId="{72FFC216-FAB0-4808-B050-E2EB450F2CCF}"/>
    <dgm:cxn modelId="{2D702D15-EE72-4087-A931-F48AC273F915}" type="presOf" srcId="{61254DC2-5957-4AED-90E0-2ACBC86B5BFB}" destId="{C898C6FD-9E15-42C0-AE4D-B23794F510E0}" srcOrd="0" destOrd="0" presId="urn:microsoft.com/office/officeart/2005/8/layout/hierarchy6"/>
    <dgm:cxn modelId="{C50E5B17-00B4-4224-B710-F5B22B1CB0D1}" type="presOf" srcId="{B2060C34-E3D5-49B2-B5EA-BFFB89E6EC69}" destId="{B09DFE5A-6869-465B-B3D1-5302F9E05634}" srcOrd="0" destOrd="0" presId="urn:microsoft.com/office/officeart/2005/8/layout/hierarchy6"/>
    <dgm:cxn modelId="{86CFF418-5886-4890-A66B-31CDCA7DD876}" type="presOf" srcId="{03D39A3B-CA3C-4D4D-9F47-68ABD128E17D}" destId="{CF3BE8DB-5E5F-4706-8421-9B3B03DA9068}"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C395B42D-07FE-473C-8DC6-19E1DD825DF2}" srcId="{03D39A3B-CA3C-4D4D-9F47-68ABD128E17D}" destId="{ABC9BA06-44C8-441E-A9C2-4AE022FAAEAE}" srcOrd="2" destOrd="0" parTransId="{AAD14DBF-D8A2-4787-A570-E4FF659EA064}" sibTransId="{A9D0E264-A764-4837-8EA5-2764CA6DA8EB}"/>
    <dgm:cxn modelId="{52FEF931-2139-449E-9F48-EAFDDE451A9A}" type="presOf" srcId="{ECBEA6CA-F8FD-4342-A36E-EC4E49829569}" destId="{EA7C4C56-5A4F-4F05-BFF8-D710FD8B9D25}"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09D69637-A2AE-460B-9B60-F0BB05A550B5}" srcId="{DCF076B3-CFE8-44BB-AC9B-930FE55F95CD}" destId="{B2060C34-E3D5-49B2-B5EA-BFFB89E6EC69}" srcOrd="1" destOrd="0" parTransId="{0F82E1CC-077F-4624-BD7E-BDC6E5A6CA34}" sibTransId="{45D15CC7-D79C-48FF-8541-1B32E0773FE9}"/>
    <dgm:cxn modelId="{4BE3D93A-85B9-4E78-882B-4B7D7E331F3C}" type="presOf" srcId="{45973328-22D0-4660-9549-987AF3898EE7}" destId="{ADCB9981-E289-418F-A92F-4E6CF52C3AFB}" srcOrd="0" destOrd="0" presId="urn:microsoft.com/office/officeart/2005/8/layout/hierarchy6"/>
    <dgm:cxn modelId="{352FEC3F-E66A-4676-84C7-4EA1D1AE67C4}" type="presOf" srcId="{3E274EFE-4DC4-492E-B709-FE870778CD99}" destId="{60B2326B-CBBF-4979-ABB2-D9E759D5D8F6}" srcOrd="0" destOrd="0" presId="urn:microsoft.com/office/officeart/2005/8/layout/hierarchy6"/>
    <dgm:cxn modelId="{8A389F5B-F9D0-4684-8E42-2F815FF49022}" type="presOf" srcId="{2A636429-DD31-47CA-81D4-143C32D91835}" destId="{5A27C740-9FB1-45EA-98F7-938FA9FF93F4}" srcOrd="0" destOrd="0" presId="urn:microsoft.com/office/officeart/2005/8/layout/hierarchy6"/>
    <dgm:cxn modelId="{77F42C62-07B3-41A8-A88C-886D89ECFC92}"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9E6D2D45-88A2-4766-9F06-30FE2628ECE1}" type="presOf" srcId="{F8C0BFED-9DA0-4829-915C-C9414C282876}" destId="{C2B65708-2FBF-4F80-BECB-8261BF9284BA}" srcOrd="0" destOrd="0" presId="urn:microsoft.com/office/officeart/2005/8/layout/hierarchy6"/>
    <dgm:cxn modelId="{C014C365-9CFC-4750-B277-30F698F9B4A4}" srcId="{3556C2B1-0F2A-4982-9EF2-B16C34E9B5F5}" destId="{C682A161-7DBA-4B26-8427-159056F4C10B}" srcOrd="0" destOrd="0" parTransId="{CC1EF8E3-F9DC-46DA-B305-A23303B5767C}" sibTransId="{E25AC519-0784-49A6-9845-55E9CF406E3D}"/>
    <dgm:cxn modelId="{EC5E304B-3FEB-4843-BE4E-9C9A036BB903}" srcId="{3E274EFE-4DC4-492E-B709-FE870778CD99}" destId="{3556C2B1-0F2A-4982-9EF2-B16C34E9B5F5}" srcOrd="0" destOrd="0" parTransId="{B2BF8F85-5512-421A-8260-5F0149639602}" sibTransId="{B4BCF8D5-1E37-498D-AA94-BF9791E25008}"/>
    <dgm:cxn modelId="{CB9FA372-C0A1-4FBA-B589-5FE88E5A3A44}" type="presOf" srcId="{B01A7430-32B4-42BB-AE91-AAB4B2462335}" destId="{821FABAE-23B8-491C-8192-A8B9A50860A7}" srcOrd="0" destOrd="0" presId="urn:microsoft.com/office/officeart/2005/8/layout/hierarchy6"/>
    <dgm:cxn modelId="{FCC8CA54-7020-4B44-967B-17D6DC7FB667}" type="presOf" srcId="{05910102-85EB-4A8E-B37F-42B2BD6E1C91}" destId="{D65F455C-1DC0-4AC1-9B84-3B2ECC5657A8}" srcOrd="0" destOrd="0" presId="urn:microsoft.com/office/officeart/2005/8/layout/hierarchy6"/>
    <dgm:cxn modelId="{0A6F4956-3723-4333-B171-0DBC2B9DCF9B}"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2C6FC377-0A89-4320-965B-795BF783FA7A}" type="presOf" srcId="{9C3FD917-A1D8-45B0-B78E-97BE648C2454}" destId="{623E0F58-9A9F-46D5-B75B-9B37167F7149}" srcOrd="0" destOrd="0" presId="urn:microsoft.com/office/officeart/2005/8/layout/hierarchy6"/>
    <dgm:cxn modelId="{34CA3679-C25F-48B1-A006-652F1177F0D1}" type="presOf" srcId="{B465D503-E970-4739-8667-990F06D500BB}" destId="{C1F592EC-F6E7-4041-B599-0ED9B75045BF}" srcOrd="0" destOrd="0" presId="urn:microsoft.com/office/officeart/2005/8/layout/hierarchy6"/>
    <dgm:cxn modelId="{E67A317F-6680-4700-B106-1CA6C300A83C}" type="presOf" srcId="{C62F8287-85D1-4983-B2E3-62262D1B96AF}" destId="{4E00E996-B6A8-4E92-A9E6-11D72AA38DF8}" srcOrd="0" destOrd="0" presId="urn:microsoft.com/office/officeart/2005/8/layout/hierarchy6"/>
    <dgm:cxn modelId="{67030F82-815B-4ABA-B96D-FD91498D0921}" srcId="{C682A161-7DBA-4B26-8427-159056F4C10B}" destId="{DCF076B3-CFE8-44BB-AC9B-930FE55F95CD}" srcOrd="0" destOrd="0" parTransId="{9C3FD917-A1D8-45B0-B78E-97BE648C2454}" sibTransId="{D6B0F4BE-0641-4E15-A5DA-E1A57E0AA907}"/>
    <dgm:cxn modelId="{8A673883-83B7-4EB3-93B5-E3297A88C6F9}" type="presOf" srcId="{ABC9BA06-44C8-441E-A9C2-4AE022FAAEAE}" destId="{5C50FABC-5A34-400A-BAA9-961F271E4FA5}" srcOrd="0" destOrd="0" presId="urn:microsoft.com/office/officeart/2005/8/layout/hierarchy6"/>
    <dgm:cxn modelId="{D81A8B84-A7D5-4D4E-9D9A-CC4CD3E31D5B}" type="presOf" srcId="{190467B5-F3C9-42C5-8C7A-A400EC45D3E8}" destId="{FBE360AA-84B1-46DF-8043-AC0D7DFF2E24}" srcOrd="0" destOrd="0" presId="urn:microsoft.com/office/officeart/2005/8/layout/hierarchy6"/>
    <dgm:cxn modelId="{1694AE86-9AF8-4717-B868-D462A9618B55}" type="presOf" srcId="{CC1EF8E3-F9DC-46DA-B305-A23303B5767C}" destId="{581F2128-76F8-45A5-AE87-E084B0AE44FA}" srcOrd="0" destOrd="0" presId="urn:microsoft.com/office/officeart/2005/8/layout/hierarchy6"/>
    <dgm:cxn modelId="{EC848588-D8E8-48CE-956E-F1986DDFEAEA}" type="presOf" srcId="{0115FE69-1EFF-4675-A2BF-8B27A8F0CE69}" destId="{40ECCD48-18B3-47DB-8413-FDEBB0F0A78F}" srcOrd="0" destOrd="0" presId="urn:microsoft.com/office/officeart/2005/8/layout/hierarchy6"/>
    <dgm:cxn modelId="{3A980C9B-9699-4528-A158-8C8C0F503FA0}" type="presOf" srcId="{94B7E180-CC88-4193-8979-49161ABF89D0}" destId="{CD6D4938-39DB-4076-A83C-2F2196F513EE}"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4EA9F79F-112A-4FBC-8F53-75B51AC38433}" srcId="{B2060C34-E3D5-49B2-B5EA-BFFB89E6EC69}" destId="{F8C0BFED-9DA0-4829-915C-C9414C282876}" srcOrd="3" destOrd="0" parTransId="{B465D503-E970-4739-8667-990F06D500BB}" sibTransId="{9B52497A-C486-4908-A051-80F79DFCDD9F}"/>
    <dgm:cxn modelId="{DAFDF3A5-E946-4DD3-9BFA-1420F26D2354}" type="presOf" srcId="{36BE4FB0-43C5-410F-B0C5-FED60E6CDE6C}" destId="{EF9D09B9-C523-40A5-BF3A-DABD91B538B6}" srcOrd="0" destOrd="0" presId="urn:microsoft.com/office/officeart/2005/8/layout/hierarchy6"/>
    <dgm:cxn modelId="{0CB633A9-BA43-4022-946B-59F980ADE977}" type="presOf" srcId="{0F82E1CC-077F-4624-BD7E-BDC6E5A6CA34}" destId="{A617C54F-5741-4753-8F48-1415C7C9E0E4}" srcOrd="0" destOrd="0" presId="urn:microsoft.com/office/officeart/2005/8/layout/hierarchy6"/>
    <dgm:cxn modelId="{F8E099A9-7AB9-4716-A096-F9C98F4AF7E2}" type="presOf" srcId="{C682A161-7DBA-4B26-8427-159056F4C10B}" destId="{98A033D5-29ED-411A-93A8-5BD4F15DE348}" srcOrd="0" destOrd="0" presId="urn:microsoft.com/office/officeart/2005/8/layout/hierarchy6"/>
    <dgm:cxn modelId="{9037B1AC-D5E1-48BC-A46D-9883DCB6F513}" type="presOf" srcId="{AAD14DBF-D8A2-4787-A570-E4FF659EA064}" destId="{A0CE80E8-3890-41B6-8AFC-BC11A58B9E43}"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E6FB9EBD-F0F5-46DC-9EF1-06472F73EBFF}" type="presOf" srcId="{CADE85BD-1E35-4AFC-BC80-BFEA0EBD2BDA}" destId="{4FA6D57A-1E7F-4495-B686-528C7F95FC92}" srcOrd="0" destOrd="0" presId="urn:microsoft.com/office/officeart/2005/8/layout/hierarchy6"/>
    <dgm:cxn modelId="{1FB435CA-7711-426B-B621-ADF9262C3A91}" type="presOf" srcId="{3FA1AF4B-5323-480B-AAD3-B212E98620E7}" destId="{58E7ABB8-0DC5-449C-AEBB-19EEEDA2E7E5}" srcOrd="0" destOrd="0" presId="urn:microsoft.com/office/officeart/2005/8/layout/hierarchy6"/>
    <dgm:cxn modelId="{F89581D9-B366-4D74-9C2F-D4F280E9A171}" type="presOf" srcId="{C2C316EF-B47D-4504-996B-C52DF43A99B3}" destId="{78F41C93-7B3E-4B9F-9CF1-0A85AF1DF06A}" srcOrd="0" destOrd="0" presId="urn:microsoft.com/office/officeart/2005/8/layout/hierarchy6"/>
    <dgm:cxn modelId="{CD101CFE-871A-4FC9-B583-C4273288BB2E}" type="presOf" srcId="{43D276CF-6EAB-40B3-AA9D-2FE316615D39}" destId="{9B2F0295-E998-43B1-82D2-7B48EFCC5FE2}" srcOrd="0" destOrd="0" presId="urn:microsoft.com/office/officeart/2005/8/layout/hierarchy6"/>
    <dgm:cxn modelId="{511B42FF-3093-420B-BC9A-F7385A122C29}" srcId="{3556C2B1-0F2A-4982-9EF2-B16C34E9B5F5}" destId="{03D39A3B-CA3C-4D4D-9F47-68ABD128E17D}" srcOrd="1" destOrd="0" parTransId="{E982E9FC-A789-42E9-B5C3-95CC3745B26A}" sibTransId="{78163BBF-1D17-4DB3-97FB-3A60371E750C}"/>
    <dgm:cxn modelId="{E86E6286-A8A8-4335-A067-777C11408AFF}" type="presParOf" srcId="{60B2326B-CBBF-4979-ABB2-D9E759D5D8F6}" destId="{DB91F266-6169-4C28-85C8-C0BE54DA8AA4}" srcOrd="0" destOrd="0" presId="urn:microsoft.com/office/officeart/2005/8/layout/hierarchy6"/>
    <dgm:cxn modelId="{6BDF69FE-4541-4324-8546-47F9E720CAB9}" type="presParOf" srcId="{DB91F266-6169-4C28-85C8-C0BE54DA8AA4}" destId="{04DE60B9-4C90-4B52-8F76-D3F20179F627}" srcOrd="0" destOrd="0" presId="urn:microsoft.com/office/officeart/2005/8/layout/hierarchy6"/>
    <dgm:cxn modelId="{72BAA782-108E-4657-A3F9-C4C940250B3B}" type="presParOf" srcId="{04DE60B9-4C90-4B52-8F76-D3F20179F627}" destId="{3467BA45-C94A-4E98-AE32-46B41B2353CE}" srcOrd="0" destOrd="0" presId="urn:microsoft.com/office/officeart/2005/8/layout/hierarchy6"/>
    <dgm:cxn modelId="{8391FA1B-6425-4419-A167-AD292A19CB31}" type="presParOf" srcId="{3467BA45-C94A-4E98-AE32-46B41B2353CE}" destId="{7358360F-4920-4C05-B3C3-19D73C329B1D}" srcOrd="0" destOrd="0" presId="urn:microsoft.com/office/officeart/2005/8/layout/hierarchy6"/>
    <dgm:cxn modelId="{46B39F00-D149-41CF-91C8-4DD2F3515A34}" type="presParOf" srcId="{3467BA45-C94A-4E98-AE32-46B41B2353CE}" destId="{73F79B63-77EE-4B73-9C19-5B3F9FEA0899}" srcOrd="1" destOrd="0" presId="urn:microsoft.com/office/officeart/2005/8/layout/hierarchy6"/>
    <dgm:cxn modelId="{98FB51FD-B44C-4473-ADAC-8E5A6E0A8C51}" type="presParOf" srcId="{73F79B63-77EE-4B73-9C19-5B3F9FEA0899}" destId="{581F2128-76F8-45A5-AE87-E084B0AE44FA}" srcOrd="0" destOrd="0" presId="urn:microsoft.com/office/officeart/2005/8/layout/hierarchy6"/>
    <dgm:cxn modelId="{0F548515-6205-4ECA-A99B-CD5787409CCF}" type="presParOf" srcId="{73F79B63-77EE-4B73-9C19-5B3F9FEA0899}" destId="{AF121A9F-A48E-4BBE-851B-FF6163EFC934}" srcOrd="1" destOrd="0" presId="urn:microsoft.com/office/officeart/2005/8/layout/hierarchy6"/>
    <dgm:cxn modelId="{43AA90AC-D859-4D25-95FB-F0D009D65ED4}" type="presParOf" srcId="{AF121A9F-A48E-4BBE-851B-FF6163EFC934}" destId="{98A033D5-29ED-411A-93A8-5BD4F15DE348}" srcOrd="0" destOrd="0" presId="urn:microsoft.com/office/officeart/2005/8/layout/hierarchy6"/>
    <dgm:cxn modelId="{C5EB743B-391A-4575-B73A-DCA2793FF9C6}" type="presParOf" srcId="{AF121A9F-A48E-4BBE-851B-FF6163EFC934}" destId="{891916F9-A23F-4CDE-BC18-C99CB1CABBD2}" srcOrd="1" destOrd="0" presId="urn:microsoft.com/office/officeart/2005/8/layout/hierarchy6"/>
    <dgm:cxn modelId="{374BC847-8ABA-4C0F-8CEF-98E38FE5B6AD}" type="presParOf" srcId="{891916F9-A23F-4CDE-BC18-C99CB1CABBD2}" destId="{623E0F58-9A9F-46D5-B75B-9B37167F7149}" srcOrd="0" destOrd="0" presId="urn:microsoft.com/office/officeart/2005/8/layout/hierarchy6"/>
    <dgm:cxn modelId="{0A90DB9B-B6D0-4381-96A6-98D25D38AA6C}" type="presParOf" srcId="{891916F9-A23F-4CDE-BC18-C99CB1CABBD2}" destId="{88F950FC-EAB1-4DBB-B971-6172790BDAAE}" srcOrd="1" destOrd="0" presId="urn:microsoft.com/office/officeart/2005/8/layout/hierarchy6"/>
    <dgm:cxn modelId="{359EDCA9-E1E5-49AC-A950-26E38C0C6345}" type="presParOf" srcId="{88F950FC-EAB1-4DBB-B971-6172790BDAAE}" destId="{06B275A7-9257-4360-9250-9A0E9E8D2D51}" srcOrd="0" destOrd="0" presId="urn:microsoft.com/office/officeart/2005/8/layout/hierarchy6"/>
    <dgm:cxn modelId="{134B7D69-99C4-4EFC-A05A-91F833AC7CF1}" type="presParOf" srcId="{88F950FC-EAB1-4DBB-B971-6172790BDAAE}" destId="{E83C8B37-5810-4F1D-8287-9414AFD325F6}" srcOrd="1" destOrd="0" presId="urn:microsoft.com/office/officeart/2005/8/layout/hierarchy6"/>
    <dgm:cxn modelId="{CBCC75DC-29EC-4359-96F6-0DEEA6C03DA6}" type="presParOf" srcId="{E83C8B37-5810-4F1D-8287-9414AFD325F6}" destId="{78F41C93-7B3E-4B9F-9CF1-0A85AF1DF06A}" srcOrd="0" destOrd="0" presId="urn:microsoft.com/office/officeart/2005/8/layout/hierarchy6"/>
    <dgm:cxn modelId="{7F3E5E92-F280-4518-8F10-06D09ABD41CF}" type="presParOf" srcId="{E83C8B37-5810-4F1D-8287-9414AFD325F6}" destId="{E163ED90-0510-4C10-82C9-27AD7E012CAF}" srcOrd="1" destOrd="0" presId="urn:microsoft.com/office/officeart/2005/8/layout/hierarchy6"/>
    <dgm:cxn modelId="{7F8B4F4E-E6AE-4F3E-9FDF-FF75AE4169EF}" type="presParOf" srcId="{E163ED90-0510-4C10-82C9-27AD7E012CAF}" destId="{EF9D09B9-C523-40A5-BF3A-DABD91B538B6}" srcOrd="0" destOrd="0" presId="urn:microsoft.com/office/officeart/2005/8/layout/hierarchy6"/>
    <dgm:cxn modelId="{CEC1B7CA-D60E-46E0-AAA5-E8DDC327C063}" type="presParOf" srcId="{E163ED90-0510-4C10-82C9-27AD7E012CAF}" destId="{A1AFBB55-D71D-4AF2-946A-46BA4C6A5049}" srcOrd="1" destOrd="0" presId="urn:microsoft.com/office/officeart/2005/8/layout/hierarchy6"/>
    <dgm:cxn modelId="{A8682B83-00ED-4F95-AF45-ED1EC0920102}" type="presParOf" srcId="{E83C8B37-5810-4F1D-8287-9414AFD325F6}" destId="{A617C54F-5741-4753-8F48-1415C7C9E0E4}" srcOrd="2" destOrd="0" presId="urn:microsoft.com/office/officeart/2005/8/layout/hierarchy6"/>
    <dgm:cxn modelId="{940BDB7B-D069-41A9-8444-B872E6F980BC}" type="presParOf" srcId="{E83C8B37-5810-4F1D-8287-9414AFD325F6}" destId="{B2D3DFF2-2606-48B1-94D1-1A40E785F79F}" srcOrd="3" destOrd="0" presId="urn:microsoft.com/office/officeart/2005/8/layout/hierarchy6"/>
    <dgm:cxn modelId="{EDCACEDF-FA39-49E4-B508-499C0183AA2E}" type="presParOf" srcId="{B2D3DFF2-2606-48B1-94D1-1A40E785F79F}" destId="{B09DFE5A-6869-465B-B3D1-5302F9E05634}" srcOrd="0" destOrd="0" presId="urn:microsoft.com/office/officeart/2005/8/layout/hierarchy6"/>
    <dgm:cxn modelId="{D8275933-FC85-40C5-9B7D-9B72742C3558}" type="presParOf" srcId="{B2D3DFF2-2606-48B1-94D1-1A40E785F79F}" destId="{081F3CDD-DA5A-43C4-A1ED-EBEFAD082AD9}" srcOrd="1" destOrd="0" presId="urn:microsoft.com/office/officeart/2005/8/layout/hierarchy6"/>
    <dgm:cxn modelId="{D66367EB-3D12-40EC-A80F-C42591E00758}" type="presParOf" srcId="{081F3CDD-DA5A-43C4-A1ED-EBEFAD082AD9}" destId="{4DD08E37-E12A-4BD9-BE4E-9FDAFD195E45}" srcOrd="0" destOrd="0" presId="urn:microsoft.com/office/officeart/2005/8/layout/hierarchy6"/>
    <dgm:cxn modelId="{BD1BFCE9-C09D-43C6-ADAF-A62ABE826CF5}" type="presParOf" srcId="{081F3CDD-DA5A-43C4-A1ED-EBEFAD082AD9}" destId="{7D5A7260-5601-4B39-8301-C8355ABB1541}" srcOrd="1" destOrd="0" presId="urn:microsoft.com/office/officeart/2005/8/layout/hierarchy6"/>
    <dgm:cxn modelId="{446E945C-287E-4E84-A116-05234B69D545}" type="presParOf" srcId="{7D5A7260-5601-4B39-8301-C8355ABB1541}" destId="{4E00E996-B6A8-4E92-A9E6-11D72AA38DF8}" srcOrd="0" destOrd="0" presId="urn:microsoft.com/office/officeart/2005/8/layout/hierarchy6"/>
    <dgm:cxn modelId="{CB1DB47B-5CDE-42FC-97E4-FACC7017018D}" type="presParOf" srcId="{7D5A7260-5601-4B39-8301-C8355ABB1541}" destId="{9C527B98-BD80-43EC-A765-E9334ED5745C}" srcOrd="1" destOrd="0" presId="urn:microsoft.com/office/officeart/2005/8/layout/hierarchy6"/>
    <dgm:cxn modelId="{0DD77D0A-97D2-492B-92EF-65E05C86C878}" type="presParOf" srcId="{081F3CDD-DA5A-43C4-A1ED-EBEFAD082AD9}" destId="{ADCB9981-E289-418F-A92F-4E6CF52C3AFB}" srcOrd="2" destOrd="0" presId="urn:microsoft.com/office/officeart/2005/8/layout/hierarchy6"/>
    <dgm:cxn modelId="{DDF68A81-23A8-4D17-B738-6617D4FAA17E}" type="presParOf" srcId="{081F3CDD-DA5A-43C4-A1ED-EBEFAD082AD9}" destId="{E60942DA-2F4A-4584-9BE9-8CFF0C7534D9}" srcOrd="3" destOrd="0" presId="urn:microsoft.com/office/officeart/2005/8/layout/hierarchy6"/>
    <dgm:cxn modelId="{7C700B02-FA36-4428-9C32-163E6E8F0736}" type="presParOf" srcId="{E60942DA-2F4A-4584-9BE9-8CFF0C7534D9}" destId="{40ECCD48-18B3-47DB-8413-FDEBB0F0A78F}" srcOrd="0" destOrd="0" presId="urn:microsoft.com/office/officeart/2005/8/layout/hierarchy6"/>
    <dgm:cxn modelId="{26907E02-B93F-4766-BBDE-0EA511D39E5F}" type="presParOf" srcId="{E60942DA-2F4A-4584-9BE9-8CFF0C7534D9}" destId="{61698E6D-1141-45F6-B33B-84AACE55A2BB}" srcOrd="1" destOrd="0" presId="urn:microsoft.com/office/officeart/2005/8/layout/hierarchy6"/>
    <dgm:cxn modelId="{53D66188-BE80-44CC-9C50-14AC87DEFC21}" type="presParOf" srcId="{081F3CDD-DA5A-43C4-A1ED-EBEFAD082AD9}" destId="{CD6D4938-39DB-4076-A83C-2F2196F513EE}" srcOrd="4" destOrd="0" presId="urn:microsoft.com/office/officeart/2005/8/layout/hierarchy6"/>
    <dgm:cxn modelId="{797F7FDB-E4A7-4482-A827-79933BBD21BC}" type="presParOf" srcId="{081F3CDD-DA5A-43C4-A1ED-EBEFAD082AD9}" destId="{6B845840-7237-4E3A-9BAD-2D216E39E64B}" srcOrd="5" destOrd="0" presId="urn:microsoft.com/office/officeart/2005/8/layout/hierarchy6"/>
    <dgm:cxn modelId="{ABB6A761-5232-44B0-86A1-7A81F156EAB9}" type="presParOf" srcId="{6B845840-7237-4E3A-9BAD-2D216E39E64B}" destId="{C898C6FD-9E15-42C0-AE4D-B23794F510E0}" srcOrd="0" destOrd="0" presId="urn:microsoft.com/office/officeart/2005/8/layout/hierarchy6"/>
    <dgm:cxn modelId="{2857869E-C31F-4FCD-98A4-B9F64CB1C012}" type="presParOf" srcId="{6B845840-7237-4E3A-9BAD-2D216E39E64B}" destId="{DBB33DA4-25FB-42AE-8959-0E3A8E954417}" srcOrd="1" destOrd="0" presId="urn:microsoft.com/office/officeart/2005/8/layout/hierarchy6"/>
    <dgm:cxn modelId="{74B934A3-0059-4F5C-A80D-9B0F2E64B6D9}" type="presParOf" srcId="{081F3CDD-DA5A-43C4-A1ED-EBEFAD082AD9}" destId="{C1F592EC-F6E7-4041-B599-0ED9B75045BF}" srcOrd="6" destOrd="0" presId="urn:microsoft.com/office/officeart/2005/8/layout/hierarchy6"/>
    <dgm:cxn modelId="{CF48CC16-8EB8-4ED3-A43F-0273C8B65BB3}" type="presParOf" srcId="{081F3CDD-DA5A-43C4-A1ED-EBEFAD082AD9}" destId="{B33EA2BE-E550-4723-A6AC-E22077D59361}" srcOrd="7" destOrd="0" presId="urn:microsoft.com/office/officeart/2005/8/layout/hierarchy6"/>
    <dgm:cxn modelId="{31345A4B-8161-4C11-9098-BB0BC94100AC}" type="presParOf" srcId="{B33EA2BE-E550-4723-A6AC-E22077D59361}" destId="{C2B65708-2FBF-4F80-BECB-8261BF9284BA}" srcOrd="0" destOrd="0" presId="urn:microsoft.com/office/officeart/2005/8/layout/hierarchy6"/>
    <dgm:cxn modelId="{28BF4C05-DF73-4EEA-9704-5C37B2DDFACA}" type="presParOf" srcId="{B33EA2BE-E550-4723-A6AC-E22077D59361}" destId="{800A5E32-3AE8-48C6-A308-F1E53E99B11D}" srcOrd="1" destOrd="0" presId="urn:microsoft.com/office/officeart/2005/8/layout/hierarchy6"/>
    <dgm:cxn modelId="{EC05A9B6-B9ED-450A-BC40-EA1E66ED86F9}" type="presParOf" srcId="{891916F9-A23F-4CDE-BC18-C99CB1CABBD2}" destId="{D65F455C-1DC0-4AC1-9B84-3B2ECC5657A8}" srcOrd="2" destOrd="0" presId="urn:microsoft.com/office/officeart/2005/8/layout/hierarchy6"/>
    <dgm:cxn modelId="{9E1022DD-F4D1-44BB-A4B3-D7FCF384CC51}" type="presParOf" srcId="{891916F9-A23F-4CDE-BC18-C99CB1CABBD2}" destId="{BD6BF983-6D7D-47C8-8312-3E9213C79A98}" srcOrd="3" destOrd="0" presId="urn:microsoft.com/office/officeart/2005/8/layout/hierarchy6"/>
    <dgm:cxn modelId="{1FCC1975-C590-4A0A-9FB4-BE51CF0440D5}" type="presParOf" srcId="{BD6BF983-6D7D-47C8-8312-3E9213C79A98}" destId="{EA7C4C56-5A4F-4F05-BFF8-D710FD8B9D25}" srcOrd="0" destOrd="0" presId="urn:microsoft.com/office/officeart/2005/8/layout/hierarchy6"/>
    <dgm:cxn modelId="{E96C5168-7815-49BB-9602-4E48E98E15F7}" type="presParOf" srcId="{BD6BF983-6D7D-47C8-8312-3E9213C79A98}" destId="{385D0124-BFF4-491A-AF92-9B353A38F9EC}" srcOrd="1" destOrd="0" presId="urn:microsoft.com/office/officeart/2005/8/layout/hierarchy6"/>
    <dgm:cxn modelId="{F87F6883-0619-49E9-BFAB-6CBCAB75FCBC}" type="presParOf" srcId="{73F79B63-77EE-4B73-9C19-5B3F9FEA0899}" destId="{AD07C5D3-9859-4FFF-8A46-53565B3E1404}" srcOrd="2" destOrd="0" presId="urn:microsoft.com/office/officeart/2005/8/layout/hierarchy6"/>
    <dgm:cxn modelId="{ABCADBB8-53C2-4F95-AD87-B797E7370459}" type="presParOf" srcId="{73F79B63-77EE-4B73-9C19-5B3F9FEA0899}" destId="{F7D37C9A-1F21-42E0-9314-B92458FAEBDD}" srcOrd="3" destOrd="0" presId="urn:microsoft.com/office/officeart/2005/8/layout/hierarchy6"/>
    <dgm:cxn modelId="{CFF09D24-47F2-4394-8838-D5DC2A29DFF0}" type="presParOf" srcId="{F7D37C9A-1F21-42E0-9314-B92458FAEBDD}" destId="{CF3BE8DB-5E5F-4706-8421-9B3B03DA9068}" srcOrd="0" destOrd="0" presId="urn:microsoft.com/office/officeart/2005/8/layout/hierarchy6"/>
    <dgm:cxn modelId="{6951880D-38FC-480F-A2D4-C29DF40AE743}" type="presParOf" srcId="{F7D37C9A-1F21-42E0-9314-B92458FAEBDD}" destId="{2E864A56-0F21-4F99-A1FC-68107723F849}" srcOrd="1" destOrd="0" presId="urn:microsoft.com/office/officeart/2005/8/layout/hierarchy6"/>
    <dgm:cxn modelId="{56532428-0D68-4FA5-9722-832C950D58DF}" type="presParOf" srcId="{2E864A56-0F21-4F99-A1FC-68107723F849}" destId="{4FA6D57A-1E7F-4495-B686-528C7F95FC92}" srcOrd="0" destOrd="0" presId="urn:microsoft.com/office/officeart/2005/8/layout/hierarchy6"/>
    <dgm:cxn modelId="{AAD7B20B-FC6E-4C0F-A192-B71E9F291C7D}" type="presParOf" srcId="{2E864A56-0F21-4F99-A1FC-68107723F849}" destId="{05B6282C-725E-4BC4-AA4D-119F10D9C667}" srcOrd="1" destOrd="0" presId="urn:microsoft.com/office/officeart/2005/8/layout/hierarchy6"/>
    <dgm:cxn modelId="{383007BA-0E5A-4934-AB7F-41E7DEB08C1A}" type="presParOf" srcId="{05B6282C-725E-4BC4-AA4D-119F10D9C667}" destId="{58E7ABB8-0DC5-449C-AEBB-19EEEDA2E7E5}" srcOrd="0" destOrd="0" presId="urn:microsoft.com/office/officeart/2005/8/layout/hierarchy6"/>
    <dgm:cxn modelId="{9F201590-669A-46E1-A0FD-61BF15EDD920}" type="presParOf" srcId="{05B6282C-725E-4BC4-AA4D-119F10D9C667}" destId="{478A1834-B2CE-4713-9BA9-20DF4F8F7E9C}" srcOrd="1" destOrd="0" presId="urn:microsoft.com/office/officeart/2005/8/layout/hierarchy6"/>
    <dgm:cxn modelId="{02A04684-B5D0-4DC5-A387-A61C6F978FA2}" type="presParOf" srcId="{2E864A56-0F21-4F99-A1FC-68107723F849}" destId="{821FABAE-23B8-491C-8192-A8B9A50860A7}" srcOrd="2" destOrd="0" presId="urn:microsoft.com/office/officeart/2005/8/layout/hierarchy6"/>
    <dgm:cxn modelId="{3841C6C9-99D8-4EBB-A4A4-97704A8C6E70}" type="presParOf" srcId="{2E864A56-0F21-4F99-A1FC-68107723F849}" destId="{20F40590-A06F-402E-993C-B29D971C5C62}" srcOrd="3" destOrd="0" presId="urn:microsoft.com/office/officeart/2005/8/layout/hierarchy6"/>
    <dgm:cxn modelId="{13640C78-2806-4202-9F4E-70A3CDBB8002}" type="presParOf" srcId="{20F40590-A06F-402E-993C-B29D971C5C62}" destId="{FBE360AA-84B1-46DF-8043-AC0D7DFF2E24}" srcOrd="0" destOrd="0" presId="urn:microsoft.com/office/officeart/2005/8/layout/hierarchy6"/>
    <dgm:cxn modelId="{4DF1F0E1-DF79-4F2D-908D-533C223F33DD}" type="presParOf" srcId="{20F40590-A06F-402E-993C-B29D971C5C62}" destId="{370D2969-8021-4889-B75A-3EB66E5910D1}" srcOrd="1" destOrd="0" presId="urn:microsoft.com/office/officeart/2005/8/layout/hierarchy6"/>
    <dgm:cxn modelId="{5C372814-8123-425D-8C3C-F07BD6A9E72B}" type="presParOf" srcId="{2E864A56-0F21-4F99-A1FC-68107723F849}" destId="{A0CE80E8-3890-41B6-8AFC-BC11A58B9E43}" srcOrd="4" destOrd="0" presId="urn:microsoft.com/office/officeart/2005/8/layout/hierarchy6"/>
    <dgm:cxn modelId="{4F2B831A-DF89-4B26-ADEF-1FB7A8D06D96}" type="presParOf" srcId="{2E864A56-0F21-4F99-A1FC-68107723F849}" destId="{31C0E77C-D75E-4AFC-88AB-1E28EDDE1354}" srcOrd="5" destOrd="0" presId="urn:microsoft.com/office/officeart/2005/8/layout/hierarchy6"/>
    <dgm:cxn modelId="{3861BEB4-7B67-4DA3-8491-4151F81B7520}" type="presParOf" srcId="{31C0E77C-D75E-4AFC-88AB-1E28EDDE1354}" destId="{5C50FABC-5A34-400A-BAA9-961F271E4FA5}" srcOrd="0" destOrd="0" presId="urn:microsoft.com/office/officeart/2005/8/layout/hierarchy6"/>
    <dgm:cxn modelId="{6844B086-D061-4E89-8A8E-1C822EF2811A}" type="presParOf" srcId="{31C0E77C-D75E-4AFC-88AB-1E28EDDE1354}" destId="{1940712C-DC28-488E-937A-F8D976C1EC4A}" srcOrd="1" destOrd="0" presId="urn:microsoft.com/office/officeart/2005/8/layout/hierarchy6"/>
    <dgm:cxn modelId="{5622DDAF-CCCF-4C5B-A934-DB1103B9FA76}" type="presParOf" srcId="{2E864A56-0F21-4F99-A1FC-68107723F849}" destId="{9B2F0295-E998-43B1-82D2-7B48EFCC5FE2}" srcOrd="6" destOrd="0" presId="urn:microsoft.com/office/officeart/2005/8/layout/hierarchy6"/>
    <dgm:cxn modelId="{7F5D5812-9662-4FB7-928C-8DC6B1D6371E}" type="presParOf" srcId="{2E864A56-0F21-4F99-A1FC-68107723F849}" destId="{F8513EF2-9475-48C7-854E-3476C539D3BE}" srcOrd="7" destOrd="0" presId="urn:microsoft.com/office/officeart/2005/8/layout/hierarchy6"/>
    <dgm:cxn modelId="{DEA422DE-F9FF-4C2D-97D4-A52214FD287D}" type="presParOf" srcId="{F8513EF2-9475-48C7-854E-3476C539D3BE}" destId="{5A27C740-9FB1-45EA-98F7-938FA9FF93F4}" srcOrd="0" destOrd="0" presId="urn:microsoft.com/office/officeart/2005/8/layout/hierarchy6"/>
    <dgm:cxn modelId="{411D13AB-F9E0-4FCE-BEF1-088134F3C04B}" type="presParOf" srcId="{F8513EF2-9475-48C7-854E-3476C539D3BE}" destId="{C54CE6F6-D414-4E33-B34E-84AA47158BD2}" srcOrd="1" destOrd="0" presId="urn:microsoft.com/office/officeart/2005/8/layout/hierarchy6"/>
    <dgm:cxn modelId="{1374EA32-C0C8-40A0-A25E-81217F0CED7B}"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3100439" y="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Befolkningen</a:t>
          </a:r>
        </a:p>
      </dsp:txBody>
      <dsp:txXfrm>
        <a:off x="3115626" y="15187"/>
        <a:ext cx="747397" cy="488140"/>
      </dsp:txXfrm>
    </dsp:sp>
    <dsp:sp modelId="{581F2128-76F8-45A5-AE87-E084B0AE44FA}">
      <dsp:nvSpPr>
        <dsp:cNvPr id="0" name=""/>
        <dsp:cNvSpPr/>
      </dsp:nvSpPr>
      <dsp:spPr>
        <a:xfrm>
          <a:off x="1972669" y="518514"/>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583783" y="72592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598970" y="741107"/>
        <a:ext cx="747397" cy="488140"/>
      </dsp:txXfrm>
    </dsp:sp>
    <dsp:sp modelId="{623E0F58-9A9F-46D5-B75B-9B37167F7149}">
      <dsp:nvSpPr>
        <dsp:cNvPr id="0" name=""/>
        <dsp:cNvSpPr/>
      </dsp:nvSpPr>
      <dsp:spPr>
        <a:xfrm>
          <a:off x="1467118" y="124443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1078232"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Sysselsatta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93419" y="1467027"/>
        <a:ext cx="747397" cy="488140"/>
      </dsp:txXfrm>
    </dsp:sp>
    <dsp:sp modelId="{78F41C93-7B3E-4B9F-9CF1-0A85AF1DF06A}">
      <dsp:nvSpPr>
        <dsp:cNvPr id="0" name=""/>
        <dsp:cNvSpPr/>
      </dsp:nvSpPr>
      <dsp:spPr>
        <a:xfrm>
          <a:off x="961566" y="197035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572680" y="217776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87867" y="2192948"/>
        <a:ext cx="747397" cy="488140"/>
      </dsp:txXfrm>
    </dsp:sp>
    <dsp:sp modelId="{A617C54F-5741-4753-8F48-1415C7C9E0E4}">
      <dsp:nvSpPr>
        <dsp:cNvPr id="0" name=""/>
        <dsp:cNvSpPr/>
      </dsp:nvSpPr>
      <dsp:spPr>
        <a:xfrm>
          <a:off x="1467118" y="197035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583783" y="217776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hela veckan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598970" y="2192948"/>
        <a:ext cx="747397" cy="488140"/>
      </dsp:txXfrm>
    </dsp:sp>
    <dsp:sp modelId="{4DD08E37-E12A-4BD9-BE4E-9FDAFD195E45}">
      <dsp:nvSpPr>
        <dsp:cNvPr id="0" name=""/>
        <dsp:cNvSpPr/>
      </dsp:nvSpPr>
      <dsp:spPr>
        <a:xfrm>
          <a:off x="456014" y="2696275"/>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67128"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sjukdom</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82315" y="2918868"/>
        <a:ext cx="747397" cy="488140"/>
      </dsp:txXfrm>
    </dsp:sp>
    <dsp:sp modelId="{ADCB9981-E289-418F-A92F-4E6CF52C3AFB}">
      <dsp:nvSpPr>
        <dsp:cNvPr id="0" name=""/>
        <dsp:cNvSpPr/>
      </dsp:nvSpPr>
      <dsp:spPr>
        <a:xfrm>
          <a:off x="1467118" y="269627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1078232"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semester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93419" y="2918868"/>
        <a:ext cx="747397" cy="488140"/>
      </dsp:txXfrm>
    </dsp:sp>
    <dsp:sp modelId="{CD6D4938-39DB-4076-A83C-2F2196F513EE}">
      <dsp:nvSpPr>
        <dsp:cNvPr id="0" name=""/>
        <dsp:cNvSpPr/>
      </dsp:nvSpPr>
      <dsp:spPr>
        <a:xfrm>
          <a:off x="1972669" y="269627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2089335"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Föräldra-ledighet</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104522" y="2918868"/>
        <a:ext cx="747397" cy="488140"/>
      </dsp:txXfrm>
    </dsp:sp>
    <dsp:sp modelId="{C1F592EC-F6E7-4041-B599-0ED9B75045BF}">
      <dsp:nvSpPr>
        <dsp:cNvPr id="0" name=""/>
        <dsp:cNvSpPr/>
      </dsp:nvSpPr>
      <dsp:spPr>
        <a:xfrm>
          <a:off x="1972669" y="2696275"/>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3100439"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övriga skäl</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115626" y="2918868"/>
        <a:ext cx="747397" cy="488140"/>
      </dsp:txXfrm>
    </dsp:sp>
    <dsp:sp modelId="{D65F455C-1DC0-4AC1-9B84-3B2ECC5657A8}">
      <dsp:nvSpPr>
        <dsp:cNvPr id="0" name=""/>
        <dsp:cNvSpPr/>
      </dsp:nvSpPr>
      <dsp:spPr>
        <a:xfrm>
          <a:off x="1972669" y="124443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2089335"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Arbetslösa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104522" y="1467027"/>
        <a:ext cx="747397" cy="488140"/>
      </dsp:txXfrm>
    </dsp:sp>
    <dsp:sp modelId="{AD07C5D3-9859-4FFF-8A46-53565B3E1404}">
      <dsp:nvSpPr>
        <dsp:cNvPr id="0" name=""/>
        <dsp:cNvSpPr/>
      </dsp:nvSpPr>
      <dsp:spPr>
        <a:xfrm>
          <a:off x="3489325" y="518514"/>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617094" y="72592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Ej 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632281" y="741107"/>
        <a:ext cx="747397" cy="488140"/>
      </dsp:txXfrm>
    </dsp:sp>
    <dsp:sp modelId="{4FA6D57A-1E7F-4495-B686-528C7F95FC92}">
      <dsp:nvSpPr>
        <dsp:cNvPr id="0" name=""/>
        <dsp:cNvSpPr/>
      </dsp:nvSpPr>
      <dsp:spPr>
        <a:xfrm>
          <a:off x="3489324" y="1244435"/>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3100439"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Sjuka*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115626" y="1467027"/>
        <a:ext cx="747397" cy="488140"/>
      </dsp:txXfrm>
    </dsp:sp>
    <dsp:sp modelId="{821FABAE-23B8-491C-8192-A8B9A50860A7}">
      <dsp:nvSpPr>
        <dsp:cNvPr id="0" name=""/>
        <dsp:cNvSpPr/>
      </dsp:nvSpPr>
      <dsp:spPr>
        <a:xfrm>
          <a:off x="4500428" y="124443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4111542"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Heltids-studerande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126729" y="1467027"/>
        <a:ext cx="747397" cy="488140"/>
      </dsp:txXfrm>
    </dsp:sp>
    <dsp:sp modelId="{A0CE80E8-3890-41B6-8AFC-BC11A58B9E43}">
      <dsp:nvSpPr>
        <dsp:cNvPr id="0" name=""/>
        <dsp:cNvSpPr/>
      </dsp:nvSpPr>
      <dsp:spPr>
        <a:xfrm>
          <a:off x="5005980" y="124443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5122646"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Pensionärer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137833" y="1467027"/>
        <a:ext cx="747397" cy="488140"/>
      </dsp:txXfrm>
    </dsp:sp>
    <dsp:sp modelId="{9B2F0295-E998-43B1-82D2-7B48EFCC5FE2}">
      <dsp:nvSpPr>
        <dsp:cNvPr id="0" name=""/>
        <dsp:cNvSpPr/>
      </dsp:nvSpPr>
      <dsp:spPr>
        <a:xfrm>
          <a:off x="5005980" y="1244435"/>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6133749"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Övriga</a:t>
          </a:r>
        </a:p>
        <a:p>
          <a:pPr marL="0" lvl="0" indent="0" algn="ctr" defTabSz="355600" rtl="0">
            <a:lnSpc>
              <a:spcPct val="90000"/>
            </a:lnSpc>
            <a:spcBef>
              <a:spcPct val="0"/>
            </a:spcBef>
            <a:spcAft>
              <a:spcPct val="35000"/>
            </a:spcAft>
            <a:buNone/>
            <a:defRPr sz="1000"/>
          </a:pPr>
          <a:endParaRPr lang="sv-SE" sz="800" b="0" i="0" u="none" strike="noStrike" kern="1200" baseline="0">
            <a:latin typeface="Times New Roman"/>
            <a:cs typeface="Times New Roman"/>
          </a:endParaRPr>
        </a:p>
      </dsp:txBody>
      <dsp:txXfrm>
        <a:off x="6148936" y="1467027"/>
        <a:ext cx="747397" cy="488140"/>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114300</xdr:rowOff>
    </xdr:from>
    <xdr:to>
      <xdr:col>6</xdr:col>
      <xdr:colOff>0</xdr:colOff>
      <xdr:row>50</xdr:row>
      <xdr:rowOff>118</xdr:rowOff>
    </xdr:to>
    <xdr:graphicFrame macro="">
      <xdr:nvGraphicFramePr>
        <xdr:cNvPr id="18" name="Diagram 17">
          <a:extLst>
            <a:ext uri="{FF2B5EF4-FFF2-40B4-BE49-F238E27FC236}">
              <a16:creationId xmlns:a16="http://schemas.microsoft.com/office/drawing/2014/main" id="{A28A8FDA-524E-427A-85CB-06E4AD8ED58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5</xdr:col>
      <xdr:colOff>476250</xdr:colOff>
      <xdr:row>0</xdr:row>
      <xdr:rowOff>0</xdr:rowOff>
    </xdr:from>
    <xdr:to>
      <xdr:col>5</xdr:col>
      <xdr:colOff>1816100</xdr:colOff>
      <xdr:row>0</xdr:row>
      <xdr:rowOff>209550</xdr:rowOff>
    </xdr:to>
    <xdr:pic>
      <xdr:nvPicPr>
        <xdr:cNvPr id="1496" name="Bildobjekt 1">
          <a:extLst>
            <a:ext uri="{FF2B5EF4-FFF2-40B4-BE49-F238E27FC236}">
              <a16:creationId xmlns:a16="http://schemas.microsoft.com/office/drawing/2014/main" id="{A459147E-CF0A-4508-BA0D-4E3446AEDAF6}"/>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324350" y="0"/>
          <a:ext cx="133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514350</xdr:colOff>
      <xdr:row>0</xdr:row>
      <xdr:rowOff>209550</xdr:rowOff>
    </xdr:to>
    <xdr:pic>
      <xdr:nvPicPr>
        <xdr:cNvPr id="4332" name="Bildobjekt 1">
          <a:extLst>
            <a:ext uri="{FF2B5EF4-FFF2-40B4-BE49-F238E27FC236}">
              <a16:creationId xmlns:a16="http://schemas.microsoft.com/office/drawing/2014/main" id="{237F530B-78BE-4A18-ACB4-4BFC6911A9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3350" y="0"/>
          <a:ext cx="13525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76"/>
  <dimension ref="A1:IV374"/>
  <sheetViews>
    <sheetView tabSelected="1" zoomScaleNormal="100" zoomScaleSheetLayoutView="75" workbookViewId="0"/>
  </sheetViews>
  <sheetFormatPr defaultColWidth="9.1796875" defaultRowHeight="12.5" x14ac:dyDescent="0.25"/>
  <cols>
    <col min="1" max="1" width="26.1796875" style="192" customWidth="1"/>
    <col min="2" max="2" width="3.453125" style="212" customWidth="1"/>
    <col min="3" max="3" width="11.1796875" style="191" customWidth="1"/>
    <col min="4" max="4" width="3.453125" style="61" customWidth="1"/>
    <col min="5" max="5" width="10.81640625" style="61" customWidth="1"/>
    <col min="6" max="6" width="44.81640625" style="61" customWidth="1"/>
    <col min="7" max="10" width="9.1796875" style="61"/>
    <col min="11" max="11" width="12.1796875" style="61" bestFit="1" customWidth="1"/>
    <col min="12" max="16384" width="9.1796875" style="61"/>
  </cols>
  <sheetData>
    <row r="1" spans="1:6" ht="18" x14ac:dyDescent="0.4">
      <c r="A1" s="190" t="s">
        <v>735</v>
      </c>
      <c r="B1" s="289"/>
      <c r="C1" s="290"/>
      <c r="D1" s="69"/>
      <c r="E1" s="69"/>
      <c r="F1" s="69"/>
    </row>
    <row r="2" spans="1:6" ht="15.5" x14ac:dyDescent="0.35">
      <c r="A2" s="291"/>
      <c r="B2" s="193"/>
      <c r="C2" s="290"/>
      <c r="D2" s="69"/>
      <c r="E2" s="69"/>
      <c r="F2" s="69"/>
    </row>
    <row r="3" spans="1:6" s="194" customFormat="1" ht="14" x14ac:dyDescent="0.3">
      <c r="B3" s="195"/>
      <c r="C3" s="196"/>
    </row>
    <row r="4" spans="1:6" s="194" customFormat="1" ht="15.5" x14ac:dyDescent="0.35">
      <c r="A4" s="197" t="s">
        <v>52</v>
      </c>
      <c r="B4" s="195"/>
      <c r="C4" s="196"/>
      <c r="D4" s="198"/>
    </row>
    <row r="5" spans="1:6" s="203" customFormat="1" ht="18" x14ac:dyDescent="0.4">
      <c r="A5" s="201">
        <v>2022</v>
      </c>
      <c r="B5" s="202"/>
    </row>
    <row r="6" spans="1:6" s="194" customFormat="1" ht="14" x14ac:dyDescent="0.3">
      <c r="B6" s="195"/>
    </row>
    <row r="7" spans="1:6" s="206" customFormat="1" ht="14" x14ac:dyDescent="0.3">
      <c r="A7" s="199" t="s">
        <v>53</v>
      </c>
      <c r="B7" s="205"/>
      <c r="C7" s="198"/>
      <c r="D7" s="198"/>
    </row>
    <row r="8" spans="1:6" s="210" customFormat="1" ht="14" x14ac:dyDescent="0.3">
      <c r="A8" s="207"/>
      <c r="B8" s="208"/>
      <c r="C8" s="209"/>
    </row>
    <row r="9" spans="1:6" ht="14" x14ac:dyDescent="0.3">
      <c r="A9" s="211" t="s">
        <v>54</v>
      </c>
      <c r="B9" s="211" t="s">
        <v>55</v>
      </c>
      <c r="C9" s="283"/>
      <c r="D9" s="283"/>
      <c r="E9" s="69"/>
      <c r="F9" s="69"/>
    </row>
    <row r="10" spans="1:6" s="194" customFormat="1" ht="14" x14ac:dyDescent="0.3">
      <c r="A10" s="199"/>
      <c r="B10" s="283"/>
      <c r="C10" s="283"/>
      <c r="D10" s="211"/>
    </row>
    <row r="11" spans="1:6" ht="14" x14ac:dyDescent="0.3">
      <c r="A11" s="292"/>
      <c r="B11" s="211" t="s">
        <v>56</v>
      </c>
      <c r="C11" s="194"/>
      <c r="D11" s="211"/>
      <c r="E11" s="69"/>
      <c r="F11" s="69"/>
    </row>
    <row r="12" spans="1:6" ht="14" x14ac:dyDescent="0.3">
      <c r="A12" s="199"/>
      <c r="B12" s="211" t="s">
        <v>57</v>
      </c>
      <c r="C12" s="69"/>
      <c r="D12" s="211"/>
      <c r="E12" s="69"/>
      <c r="F12" s="69"/>
    </row>
    <row r="13" spans="1:6" ht="14" x14ac:dyDescent="0.3">
      <c r="A13" s="199"/>
      <c r="B13" s="211" t="s">
        <v>58</v>
      </c>
      <c r="C13" s="69"/>
      <c r="D13" s="211"/>
      <c r="E13" s="69"/>
      <c r="F13" s="69"/>
    </row>
    <row r="14" spans="1:6" ht="14" x14ac:dyDescent="0.3">
      <c r="A14" s="199"/>
      <c r="B14" s="211" t="s">
        <v>59</v>
      </c>
      <c r="C14" s="69"/>
      <c r="D14" s="194"/>
      <c r="E14" s="69"/>
      <c r="F14" s="69"/>
    </row>
    <row r="15" spans="1:6" ht="14" x14ac:dyDescent="0.3">
      <c r="A15" s="199"/>
      <c r="B15" s="213"/>
      <c r="C15" s="196"/>
      <c r="D15" s="194"/>
      <c r="E15" s="69"/>
      <c r="F15" s="69"/>
    </row>
    <row r="16" spans="1:6" ht="14" x14ac:dyDescent="0.3">
      <c r="A16" s="214"/>
      <c r="B16" s="215"/>
      <c r="C16" s="196"/>
      <c r="D16" s="194"/>
      <c r="E16" s="69"/>
      <c r="F16" s="69"/>
    </row>
    <row r="17" spans="1:11" ht="14" x14ac:dyDescent="0.3">
      <c r="B17" s="211"/>
      <c r="C17" s="69"/>
      <c r="D17" s="194"/>
      <c r="E17" s="69"/>
      <c r="F17" s="69"/>
    </row>
    <row r="18" spans="1:11" s="194" customFormat="1" ht="14" x14ac:dyDescent="0.3">
      <c r="A18" s="211" t="s">
        <v>60</v>
      </c>
      <c r="B18" s="211" t="s">
        <v>61</v>
      </c>
      <c r="J18" s="252"/>
    </row>
    <row r="19" spans="1:11" ht="14" x14ac:dyDescent="0.3">
      <c r="A19" s="292"/>
      <c r="B19" s="208"/>
      <c r="C19" s="290"/>
      <c r="D19" s="69"/>
      <c r="E19" s="69"/>
      <c r="F19" s="69"/>
    </row>
    <row r="20" spans="1:11" ht="14" x14ac:dyDescent="0.3">
      <c r="A20" s="199"/>
      <c r="B20" s="196"/>
      <c r="C20" s="196"/>
      <c r="D20" s="194"/>
      <c r="E20" s="69"/>
      <c r="F20" s="69"/>
      <c r="K20" s="50"/>
    </row>
    <row r="21" spans="1:11" ht="18" x14ac:dyDescent="0.4">
      <c r="A21" s="190" t="s">
        <v>57</v>
      </c>
      <c r="B21" s="196"/>
      <c r="C21" s="196"/>
      <c r="D21" s="194"/>
    </row>
    <row r="22" spans="1:11" ht="14" x14ac:dyDescent="0.3">
      <c r="A22" s="216" t="s">
        <v>731</v>
      </c>
      <c r="B22" s="196"/>
      <c r="C22" s="196"/>
      <c r="D22" s="194"/>
    </row>
    <row r="23" spans="1:11" ht="14.25" customHeight="1" x14ac:dyDescent="0.4">
      <c r="A23" s="190"/>
      <c r="B23" s="196"/>
      <c r="C23" s="196"/>
      <c r="D23" s="194"/>
    </row>
    <row r="24" spans="1:11" ht="12.75" customHeight="1" x14ac:dyDescent="0.25">
      <c r="A24" s="392"/>
      <c r="B24" s="393"/>
      <c r="C24" s="394"/>
      <c r="D24" s="394"/>
      <c r="E24" s="394"/>
      <c r="F24" s="394"/>
    </row>
    <row r="25" spans="1:11" s="194" customFormat="1" ht="14" x14ac:dyDescent="0.3">
      <c r="A25" s="199"/>
      <c r="B25" s="196"/>
      <c r="C25" s="196"/>
    </row>
    <row r="26" spans="1:11" ht="18" x14ac:dyDescent="0.4">
      <c r="A26" s="190" t="s">
        <v>62</v>
      </c>
      <c r="B26" s="208"/>
    </row>
    <row r="27" spans="1:11" ht="14" x14ac:dyDescent="0.3">
      <c r="A27" s="199"/>
      <c r="B27" s="217"/>
      <c r="C27" s="196"/>
      <c r="D27" s="194"/>
      <c r="J27" s="251"/>
    </row>
    <row r="28" spans="1:11" ht="14" x14ac:dyDescent="0.3">
      <c r="A28" s="195" t="s">
        <v>63</v>
      </c>
      <c r="B28" s="249">
        <v>1</v>
      </c>
      <c r="C28" s="196" t="s">
        <v>733</v>
      </c>
      <c r="D28" s="250">
        <v>7</v>
      </c>
      <c r="E28" s="194" t="s">
        <v>734</v>
      </c>
    </row>
    <row r="29" spans="1:11" ht="14" x14ac:dyDescent="0.3">
      <c r="A29" s="218"/>
      <c r="B29" s="249">
        <f>D28+1</f>
        <v>8</v>
      </c>
      <c r="C29" s="247" t="s">
        <v>65</v>
      </c>
      <c r="D29" s="250">
        <f>B29+6</f>
        <v>14</v>
      </c>
      <c r="E29" s="194"/>
    </row>
    <row r="30" spans="1:11" ht="14" x14ac:dyDescent="0.3">
      <c r="A30" s="218"/>
      <c r="B30" s="249">
        <f>D29+1</f>
        <v>15</v>
      </c>
      <c r="C30" s="247" t="s">
        <v>65</v>
      </c>
      <c r="D30" s="250">
        <f>B30+6</f>
        <v>21</v>
      </c>
      <c r="E30" s="194"/>
    </row>
    <row r="31" spans="1:11" ht="14" x14ac:dyDescent="0.3">
      <c r="A31" s="218"/>
      <c r="B31" s="249">
        <f>D30+1</f>
        <v>22</v>
      </c>
      <c r="C31" s="391" t="s">
        <v>65</v>
      </c>
      <c r="D31" s="250">
        <f>B31+6</f>
        <v>28</v>
      </c>
      <c r="E31" s="194"/>
      <c r="K31" s="248"/>
    </row>
    <row r="32" spans="1:11" ht="14" x14ac:dyDescent="0.3">
      <c r="A32" s="199"/>
      <c r="B32" s="253">
        <f>D31+1</f>
        <v>29</v>
      </c>
      <c r="C32" s="196" t="s">
        <v>733</v>
      </c>
      <c r="D32" s="250">
        <v>4</v>
      </c>
      <c r="E32" s="246" t="s">
        <v>64</v>
      </c>
    </row>
    <row r="33" spans="1:8" ht="14" x14ac:dyDescent="0.25">
      <c r="A33" s="219"/>
      <c r="B33" s="220"/>
      <c r="C33" s="61"/>
    </row>
    <row r="34" spans="1:8" ht="58.5" customHeight="1" x14ac:dyDescent="0.25">
      <c r="A34" s="395" t="s">
        <v>66</v>
      </c>
      <c r="B34" s="397"/>
      <c r="C34" s="397"/>
      <c r="D34" s="397"/>
      <c r="E34" s="397"/>
      <c r="F34" s="397"/>
      <c r="G34" s="189"/>
      <c r="H34" s="189"/>
    </row>
    <row r="35" spans="1:8" ht="32.25" customHeight="1" x14ac:dyDescent="0.25">
      <c r="A35" s="395" t="s">
        <v>67</v>
      </c>
      <c r="B35" s="405"/>
      <c r="C35" s="394"/>
      <c r="D35" s="394"/>
      <c r="E35" s="394"/>
      <c r="F35" s="394"/>
    </row>
    <row r="36" spans="1:8" ht="61.5" customHeight="1" x14ac:dyDescent="0.25">
      <c r="A36" s="395" t="s">
        <v>68</v>
      </c>
      <c r="B36" s="396"/>
      <c r="C36" s="404"/>
      <c r="D36" s="404"/>
      <c r="E36" s="404"/>
      <c r="F36" s="404"/>
    </row>
    <row r="37" spans="1:8" ht="101.25" customHeight="1" x14ac:dyDescent="0.25">
      <c r="A37" s="406" t="s">
        <v>69</v>
      </c>
      <c r="B37" s="407"/>
      <c r="C37" s="408"/>
      <c r="D37" s="408"/>
      <c r="E37" s="408"/>
      <c r="F37" s="408"/>
    </row>
    <row r="38" spans="1:8" ht="12.75" customHeight="1" x14ac:dyDescent="0.25">
      <c r="A38" s="385"/>
      <c r="B38" s="386"/>
      <c r="C38" s="387"/>
      <c r="D38" s="387"/>
      <c r="E38" s="387"/>
      <c r="F38" s="387"/>
    </row>
    <row r="39" spans="1:8" ht="31.5" customHeight="1" x14ac:dyDescent="0.25">
      <c r="A39" s="395" t="s">
        <v>70</v>
      </c>
      <c r="B39" s="396"/>
      <c r="C39" s="397"/>
      <c r="D39" s="397"/>
      <c r="E39" s="397"/>
      <c r="F39" s="397"/>
    </row>
    <row r="40" spans="1:8" ht="42.75" customHeight="1" x14ac:dyDescent="0.25">
      <c r="A40" s="406" t="s">
        <v>71</v>
      </c>
      <c r="B40" s="407"/>
      <c r="C40" s="408"/>
      <c r="D40" s="408"/>
      <c r="E40" s="408"/>
      <c r="F40" s="408"/>
    </row>
    <row r="41" spans="1:8" ht="15.75" customHeight="1" x14ac:dyDescent="0.25"/>
    <row r="42" spans="1:8" ht="18" x14ac:dyDescent="0.4">
      <c r="A42" s="190" t="s">
        <v>72</v>
      </c>
      <c r="B42" s="194"/>
      <c r="C42" s="61"/>
    </row>
    <row r="43" spans="1:8" ht="18" x14ac:dyDescent="0.4">
      <c r="A43" s="190"/>
      <c r="B43" s="194"/>
      <c r="C43" s="61"/>
    </row>
    <row r="44" spans="1:8" s="194" customFormat="1" ht="74.25" customHeight="1" x14ac:dyDescent="0.3">
      <c r="A44" s="400" t="s">
        <v>73</v>
      </c>
      <c r="B44" s="401"/>
      <c r="C44" s="397"/>
      <c r="D44" s="397"/>
      <c r="E44" s="397"/>
      <c r="F44" s="397"/>
    </row>
    <row r="45" spans="1:8" s="194" customFormat="1" ht="14.25" customHeight="1" x14ac:dyDescent="0.3"/>
    <row r="46" spans="1:8" s="194" customFormat="1" ht="48" customHeight="1" x14ac:dyDescent="0.3"/>
    <row r="47" spans="1:8" s="194" customFormat="1" ht="48" customHeight="1" x14ac:dyDescent="0.3"/>
    <row r="48" spans="1:8" s="194" customFormat="1" ht="48" customHeight="1" x14ac:dyDescent="0.3"/>
    <row r="49" spans="1:6" s="194" customFormat="1" ht="48" customHeight="1" x14ac:dyDescent="0.3"/>
    <row r="50" spans="1:6" s="194" customFormat="1" ht="72.75" customHeight="1" x14ac:dyDescent="0.3"/>
    <row r="51" spans="1:6" s="194" customFormat="1" ht="13.5" customHeight="1" x14ac:dyDescent="0.3"/>
    <row r="52" spans="1:6" s="194" customFormat="1" ht="14" x14ac:dyDescent="0.3">
      <c r="A52" s="398" t="s">
        <v>74</v>
      </c>
      <c r="B52" s="399"/>
      <c r="C52" s="399"/>
      <c r="D52" s="399"/>
      <c r="E52" s="399"/>
      <c r="F52" s="399"/>
    </row>
    <row r="53" spans="1:6" s="194" customFormat="1" ht="14" x14ac:dyDescent="0.3">
      <c r="A53" s="196"/>
      <c r="B53" s="388"/>
      <c r="C53" s="388"/>
      <c r="D53" s="388"/>
      <c r="E53" s="388"/>
      <c r="F53" s="388"/>
    </row>
    <row r="54" spans="1:6" s="194" customFormat="1" ht="14" x14ac:dyDescent="0.3">
      <c r="A54" s="412" t="s">
        <v>75</v>
      </c>
      <c r="B54" s="394"/>
      <c r="C54" s="394"/>
      <c r="D54" s="388"/>
      <c r="E54" s="388"/>
      <c r="F54" s="388"/>
    </row>
    <row r="55" spans="1:6" s="194" customFormat="1" ht="46" customHeight="1" x14ac:dyDescent="0.3">
      <c r="A55" s="410" t="s">
        <v>76</v>
      </c>
      <c r="B55" s="396"/>
      <c r="C55" s="394"/>
      <c r="D55" s="394"/>
      <c r="E55" s="394"/>
      <c r="F55" s="394"/>
    </row>
    <row r="56" spans="1:6" s="194" customFormat="1" ht="14" x14ac:dyDescent="0.3">
      <c r="A56" s="196"/>
      <c r="B56" s="388"/>
      <c r="C56" s="388"/>
      <c r="D56" s="388"/>
      <c r="E56" s="388"/>
      <c r="F56" s="388"/>
    </row>
    <row r="57" spans="1:6" s="194" customFormat="1" ht="20.25" customHeight="1" x14ac:dyDescent="0.3">
      <c r="A57" s="412" t="s">
        <v>77</v>
      </c>
      <c r="B57" s="394"/>
      <c r="C57" s="394"/>
    </row>
    <row r="58" spans="1:6" s="194" customFormat="1" ht="58" customHeight="1" x14ac:dyDescent="0.3">
      <c r="A58" s="410" t="s">
        <v>78</v>
      </c>
      <c r="B58" s="396"/>
      <c r="C58" s="394"/>
      <c r="D58" s="394"/>
      <c r="E58" s="394"/>
      <c r="F58" s="394"/>
    </row>
    <row r="59" spans="1:6" s="194" customFormat="1" ht="14" x14ac:dyDescent="0.3">
      <c r="A59" s="224"/>
      <c r="B59" s="225"/>
    </row>
    <row r="60" spans="1:6" ht="133" customHeight="1" x14ac:dyDescent="0.25">
      <c r="A60" s="410" t="s">
        <v>79</v>
      </c>
      <c r="B60" s="411"/>
      <c r="C60" s="394"/>
      <c r="D60" s="394"/>
      <c r="E60" s="394"/>
      <c r="F60" s="394"/>
    </row>
    <row r="61" spans="1:6" ht="14" x14ac:dyDescent="0.3">
      <c r="A61" s="226"/>
      <c r="B61" s="226"/>
      <c r="C61" s="196"/>
      <c r="D61" s="194"/>
    </row>
    <row r="62" spans="1:6" ht="30.75" customHeight="1" x14ac:dyDescent="0.25">
      <c r="A62" s="411" t="s">
        <v>80</v>
      </c>
      <c r="B62" s="411"/>
      <c r="C62" s="394"/>
      <c r="D62" s="394"/>
      <c r="E62" s="394"/>
      <c r="F62" s="394"/>
    </row>
    <row r="63" spans="1:6" ht="14" x14ac:dyDescent="0.3">
      <c r="A63" s="226"/>
      <c r="B63" s="226"/>
      <c r="C63" s="196"/>
      <c r="D63" s="194"/>
    </row>
    <row r="64" spans="1:6" ht="14.5" x14ac:dyDescent="0.25">
      <c r="A64" s="413" t="s">
        <v>81</v>
      </c>
      <c r="B64" s="394"/>
      <c r="C64" s="394"/>
      <c r="D64" s="394"/>
      <c r="E64" s="394"/>
      <c r="F64" s="394"/>
    </row>
    <row r="65" spans="1:6" ht="14" x14ac:dyDescent="0.3">
      <c r="A65" s="216"/>
      <c r="B65" s="216"/>
      <c r="C65" s="196"/>
      <c r="D65" s="194"/>
    </row>
    <row r="66" spans="1:6" ht="32.25" customHeight="1" x14ac:dyDescent="0.25">
      <c r="A66" s="420" t="s">
        <v>82</v>
      </c>
      <c r="B66" s="421"/>
      <c r="C66" s="394"/>
      <c r="D66" s="394"/>
      <c r="E66" s="394"/>
      <c r="F66" s="394"/>
    </row>
    <row r="67" spans="1:6" ht="14" x14ac:dyDescent="0.3">
      <c r="A67" s="226"/>
      <c r="B67" s="216"/>
      <c r="C67" s="196"/>
      <c r="D67" s="194"/>
    </row>
    <row r="68" spans="1:6" ht="45" customHeight="1" x14ac:dyDescent="0.25">
      <c r="A68" s="420" t="s">
        <v>83</v>
      </c>
      <c r="B68" s="418"/>
      <c r="C68" s="394"/>
      <c r="D68" s="394"/>
      <c r="E68" s="394"/>
      <c r="F68" s="394"/>
    </row>
    <row r="69" spans="1:6" s="194" customFormat="1" ht="14" x14ac:dyDescent="0.3">
      <c r="A69" s="199"/>
      <c r="B69" s="196"/>
      <c r="C69" s="196"/>
    </row>
    <row r="70" spans="1:6" ht="14" x14ac:dyDescent="0.3">
      <c r="A70" s="412" t="s">
        <v>84</v>
      </c>
      <c r="B70" s="394"/>
      <c r="C70" s="394"/>
      <c r="D70" s="394"/>
      <c r="E70" s="394"/>
      <c r="F70" s="394"/>
    </row>
    <row r="71" spans="1:6" ht="74.25" customHeight="1" x14ac:dyDescent="0.25">
      <c r="A71" s="410" t="s">
        <v>85</v>
      </c>
      <c r="B71" s="405"/>
      <c r="C71" s="394"/>
      <c r="D71" s="394"/>
      <c r="E71" s="394"/>
      <c r="F71" s="394"/>
    </row>
    <row r="72" spans="1:6" ht="14" x14ac:dyDescent="0.3">
      <c r="A72" s="223"/>
      <c r="B72" s="221"/>
      <c r="C72" s="196"/>
      <c r="D72" s="194"/>
    </row>
    <row r="73" spans="1:6" ht="12.75" customHeight="1" x14ac:dyDescent="0.25">
      <c r="A73" s="414" t="s">
        <v>86</v>
      </c>
      <c r="B73" s="405"/>
      <c r="C73" s="394"/>
      <c r="D73" s="394"/>
      <c r="E73" s="394"/>
      <c r="F73" s="394"/>
    </row>
    <row r="74" spans="1:6" ht="14" x14ac:dyDescent="0.3">
      <c r="A74" s="199"/>
      <c r="B74" s="196"/>
      <c r="C74" s="196"/>
      <c r="D74" s="194"/>
    </row>
    <row r="75" spans="1:6" ht="14" x14ac:dyDescent="0.25">
      <c r="A75" s="409" t="s">
        <v>87</v>
      </c>
      <c r="B75" s="394"/>
      <c r="C75" s="394"/>
      <c r="D75" s="394"/>
      <c r="E75" s="394"/>
      <c r="F75" s="394"/>
    </row>
    <row r="76" spans="1:6" ht="14" x14ac:dyDescent="0.3">
      <c r="A76" s="199"/>
      <c r="B76" s="196"/>
      <c r="C76" s="196"/>
      <c r="D76" s="194"/>
    </row>
    <row r="77" spans="1:6" ht="14.5" x14ac:dyDescent="0.25">
      <c r="A77" s="425" t="s">
        <v>88</v>
      </c>
      <c r="B77" s="394"/>
      <c r="C77" s="394"/>
      <c r="D77" s="394"/>
      <c r="E77" s="394"/>
      <c r="F77" s="394"/>
    </row>
    <row r="78" spans="1:6" ht="14" x14ac:dyDescent="0.3">
      <c r="A78" s="199"/>
      <c r="B78" s="196"/>
      <c r="C78" s="196"/>
      <c r="D78" s="194"/>
    </row>
    <row r="79" spans="1:6" ht="14" x14ac:dyDescent="0.25">
      <c r="A79" s="409" t="s">
        <v>89</v>
      </c>
      <c r="B79" s="394"/>
      <c r="C79" s="394"/>
      <c r="D79" s="394"/>
      <c r="E79" s="394"/>
      <c r="F79" s="394"/>
    </row>
    <row r="80" spans="1:6" ht="85.5" customHeight="1" x14ac:dyDescent="0.3">
      <c r="A80" s="400" t="s">
        <v>90</v>
      </c>
      <c r="B80" s="401"/>
      <c r="C80" s="397"/>
      <c r="D80" s="397"/>
      <c r="E80" s="397"/>
      <c r="F80" s="397"/>
    </row>
    <row r="81" spans="1:6" ht="14" x14ac:dyDescent="0.3">
      <c r="A81" s="199"/>
      <c r="B81" s="196"/>
      <c r="C81" s="196"/>
      <c r="D81" s="194"/>
    </row>
    <row r="82" spans="1:6" ht="31.5" customHeight="1" x14ac:dyDescent="0.3">
      <c r="A82" s="414" t="s">
        <v>91</v>
      </c>
      <c r="B82" s="422"/>
      <c r="C82" s="422"/>
      <c r="D82" s="422"/>
      <c r="E82" s="422"/>
      <c r="F82" s="422"/>
    </row>
    <row r="83" spans="1:6" ht="14" x14ac:dyDescent="0.3">
      <c r="A83" s="61"/>
      <c r="B83" s="196"/>
      <c r="C83" s="196"/>
      <c r="D83" s="194"/>
    </row>
    <row r="84" spans="1:6" ht="14" x14ac:dyDescent="0.3">
      <c r="A84" s="412" t="s">
        <v>92</v>
      </c>
      <c r="B84" s="394"/>
      <c r="C84" s="394"/>
      <c r="D84" s="394"/>
      <c r="E84" s="394"/>
      <c r="F84" s="394"/>
    </row>
    <row r="85" spans="1:6" ht="86.25" customHeight="1" x14ac:dyDescent="0.25">
      <c r="A85" s="419" t="s">
        <v>93</v>
      </c>
      <c r="B85" s="405"/>
      <c r="C85" s="394"/>
      <c r="D85" s="394"/>
      <c r="E85" s="394"/>
      <c r="F85" s="394"/>
    </row>
    <row r="86" spans="1:6" ht="24.75" customHeight="1" x14ac:dyDescent="0.25">
      <c r="A86" s="402" t="s">
        <v>94</v>
      </c>
      <c r="B86" s="403"/>
      <c r="C86" s="403"/>
      <c r="D86" s="403"/>
      <c r="E86" s="403"/>
      <c r="F86" s="403"/>
    </row>
    <row r="87" spans="1:6" ht="18" x14ac:dyDescent="0.25">
      <c r="A87" s="415" t="s">
        <v>95</v>
      </c>
      <c r="B87" s="394"/>
      <c r="C87" s="394"/>
      <c r="D87" s="394"/>
      <c r="E87" s="394"/>
      <c r="F87" s="394"/>
    </row>
    <row r="88" spans="1:6" ht="58.5" customHeight="1" x14ac:dyDescent="0.25">
      <c r="A88" s="419" t="s">
        <v>96</v>
      </c>
      <c r="B88" s="405"/>
      <c r="C88" s="394"/>
      <c r="D88" s="394"/>
      <c r="E88" s="394"/>
      <c r="F88" s="394"/>
    </row>
    <row r="89" spans="1:6" ht="14" x14ac:dyDescent="0.3">
      <c r="A89" s="199"/>
      <c r="B89" s="196"/>
      <c r="C89" s="196"/>
      <c r="D89" s="194"/>
    </row>
    <row r="90" spans="1:6" ht="74.25" customHeight="1" x14ac:dyDescent="0.25">
      <c r="A90" s="417" t="s">
        <v>97</v>
      </c>
      <c r="B90" s="405"/>
      <c r="C90" s="394"/>
      <c r="D90" s="394"/>
      <c r="E90" s="394"/>
      <c r="F90" s="394"/>
    </row>
    <row r="91" spans="1:6" s="194" customFormat="1" ht="14" x14ac:dyDescent="0.3">
      <c r="A91" s="199"/>
      <c r="B91" s="196"/>
      <c r="C91" s="196"/>
    </row>
    <row r="92" spans="1:6" ht="100.5" customHeight="1" x14ac:dyDescent="0.25">
      <c r="A92" s="417" t="s">
        <v>98</v>
      </c>
      <c r="B92" s="411"/>
      <c r="C92" s="394"/>
      <c r="D92" s="394"/>
      <c r="E92" s="394"/>
      <c r="F92" s="394"/>
    </row>
    <row r="93" spans="1:6" ht="14" x14ac:dyDescent="0.3">
      <c r="A93" s="199"/>
      <c r="B93" s="195"/>
      <c r="C93" s="196"/>
      <c r="D93" s="194"/>
    </row>
    <row r="94" spans="1:6" ht="31.5" customHeight="1" x14ac:dyDescent="0.25">
      <c r="A94" s="419" t="s">
        <v>99</v>
      </c>
      <c r="B94" s="405"/>
      <c r="C94" s="394"/>
      <c r="D94" s="394"/>
      <c r="E94" s="394"/>
      <c r="F94" s="394"/>
    </row>
    <row r="95" spans="1:6" s="194" customFormat="1" ht="12" customHeight="1" x14ac:dyDescent="0.3">
      <c r="A95" s="199"/>
      <c r="B95" s="195"/>
      <c r="C95" s="196"/>
    </row>
    <row r="96" spans="1:6" s="194" customFormat="1" ht="12" customHeight="1" x14ac:dyDescent="0.3">
      <c r="A96" s="199"/>
      <c r="B96" s="195"/>
      <c r="C96" s="196"/>
    </row>
    <row r="97" spans="1:256" s="194" customFormat="1" ht="12" customHeight="1" x14ac:dyDescent="0.3">
      <c r="A97" s="222" t="s">
        <v>100</v>
      </c>
      <c r="B97" s="195"/>
      <c r="C97" s="196"/>
    </row>
    <row r="98" spans="1:256" s="194" customFormat="1" ht="12" customHeight="1" x14ac:dyDescent="0.3">
      <c r="A98" s="222"/>
      <c r="B98" s="195"/>
      <c r="C98" s="196"/>
    </row>
    <row r="99" spans="1:256" ht="14" x14ac:dyDescent="0.25">
      <c r="A99" s="423" t="s">
        <v>101</v>
      </c>
      <c r="B99" s="394"/>
      <c r="C99" s="394"/>
      <c r="D99" s="394"/>
      <c r="E99" s="394"/>
      <c r="F99" s="394"/>
    </row>
    <row r="100" spans="1:256" ht="30.75" customHeight="1" x14ac:dyDescent="0.25">
      <c r="A100" s="417" t="s">
        <v>102</v>
      </c>
      <c r="B100" s="418"/>
      <c r="C100" s="394"/>
      <c r="D100" s="394"/>
      <c r="E100" s="394"/>
      <c r="F100" s="394"/>
      <c r="G100" s="196"/>
      <c r="H100" s="209"/>
      <c r="I100" s="230"/>
      <c r="J100" s="195"/>
      <c r="K100" s="196"/>
      <c r="L100" s="209"/>
      <c r="M100" s="230"/>
      <c r="N100" s="195"/>
      <c r="O100" s="196"/>
      <c r="P100" s="209"/>
      <c r="Q100" s="230"/>
      <c r="R100" s="195"/>
      <c r="S100" s="196"/>
      <c r="T100" s="209"/>
      <c r="U100" s="230"/>
      <c r="V100" s="195"/>
      <c r="W100" s="196"/>
      <c r="X100" s="209"/>
      <c r="Y100" s="230"/>
      <c r="Z100" s="195"/>
      <c r="AA100" s="196"/>
      <c r="AB100" s="209"/>
      <c r="AC100" s="230"/>
      <c r="AD100" s="195"/>
      <c r="AE100" s="196"/>
      <c r="AF100" s="209"/>
      <c r="AG100" s="230"/>
      <c r="AH100" s="195"/>
      <c r="AI100" s="196"/>
      <c r="AJ100" s="209"/>
      <c r="AK100" s="230"/>
      <c r="AL100" s="195"/>
      <c r="AM100" s="196"/>
      <c r="AN100" s="209"/>
      <c r="AO100" s="230"/>
      <c r="AP100" s="195"/>
      <c r="AQ100" s="196"/>
      <c r="AR100" s="209"/>
      <c r="AS100" s="230"/>
      <c r="AT100" s="195"/>
      <c r="AU100" s="196"/>
      <c r="AV100" s="209"/>
      <c r="AW100" s="230"/>
      <c r="AX100" s="195"/>
      <c r="AY100" s="196"/>
      <c r="AZ100" s="209"/>
      <c r="BA100" s="230"/>
      <c r="BB100" s="195"/>
      <c r="BC100" s="196"/>
      <c r="BD100" s="209"/>
      <c r="BE100" s="230"/>
      <c r="BF100" s="195"/>
      <c r="BG100" s="196"/>
      <c r="BH100" s="209"/>
      <c r="BI100" s="230"/>
      <c r="BJ100" s="195"/>
      <c r="BK100" s="196"/>
      <c r="BL100" s="209"/>
      <c r="BM100" s="230"/>
      <c r="BN100" s="195"/>
      <c r="BO100" s="196"/>
      <c r="BP100" s="209"/>
      <c r="BQ100" s="230"/>
      <c r="BR100" s="195"/>
      <c r="BS100" s="196"/>
      <c r="BT100" s="209"/>
      <c r="BU100" s="230"/>
      <c r="BV100" s="195"/>
      <c r="BW100" s="196"/>
      <c r="BX100" s="209"/>
      <c r="BY100" s="230"/>
      <c r="BZ100" s="195"/>
      <c r="CA100" s="196"/>
      <c r="CB100" s="209"/>
      <c r="CC100" s="230"/>
      <c r="CD100" s="195"/>
      <c r="CE100" s="196"/>
      <c r="CF100" s="209"/>
      <c r="CG100" s="230"/>
      <c r="CH100" s="195"/>
      <c r="CI100" s="196"/>
      <c r="CJ100" s="209"/>
      <c r="CK100" s="230"/>
      <c r="CL100" s="195"/>
      <c r="CM100" s="196"/>
      <c r="CN100" s="209"/>
      <c r="CO100" s="230"/>
      <c r="CP100" s="195"/>
      <c r="CQ100" s="196"/>
      <c r="CR100" s="209"/>
      <c r="CS100" s="230"/>
      <c r="CT100" s="195"/>
      <c r="CU100" s="196"/>
      <c r="CV100" s="209"/>
      <c r="CW100" s="230"/>
      <c r="CX100" s="195"/>
      <c r="CY100" s="196"/>
      <c r="CZ100" s="209"/>
      <c r="DA100" s="230"/>
      <c r="DB100" s="195"/>
      <c r="DC100" s="196"/>
      <c r="DD100" s="209"/>
      <c r="DE100" s="230"/>
      <c r="DF100" s="195"/>
      <c r="DG100" s="196"/>
      <c r="DH100" s="209"/>
      <c r="DI100" s="230"/>
      <c r="DJ100" s="195"/>
      <c r="DK100" s="196"/>
      <c r="DL100" s="209"/>
      <c r="DM100" s="230"/>
      <c r="DN100" s="195"/>
      <c r="DO100" s="196"/>
      <c r="DP100" s="209"/>
      <c r="DQ100" s="230"/>
      <c r="DR100" s="195"/>
      <c r="DS100" s="196"/>
      <c r="DT100" s="209"/>
      <c r="DU100" s="230"/>
      <c r="DV100" s="195"/>
      <c r="DW100" s="196"/>
      <c r="DX100" s="209"/>
      <c r="DY100" s="230"/>
      <c r="DZ100" s="195"/>
      <c r="EA100" s="196"/>
      <c r="EB100" s="209"/>
      <c r="EC100" s="230"/>
      <c r="ED100" s="195"/>
      <c r="EE100" s="196"/>
      <c r="EF100" s="209"/>
      <c r="EG100" s="230"/>
      <c r="EH100" s="195"/>
      <c r="EI100" s="196"/>
      <c r="EJ100" s="209"/>
      <c r="EK100" s="230"/>
      <c r="EL100" s="195"/>
      <c r="EM100" s="196"/>
      <c r="EN100" s="209"/>
      <c r="EO100" s="230"/>
      <c r="EP100" s="195"/>
      <c r="EQ100" s="196"/>
      <c r="ER100" s="209"/>
      <c r="ES100" s="230"/>
      <c r="ET100" s="195"/>
      <c r="EU100" s="196"/>
      <c r="EV100" s="209"/>
      <c r="EW100" s="230"/>
      <c r="EX100" s="195"/>
      <c r="EY100" s="196"/>
      <c r="EZ100" s="209"/>
      <c r="FA100" s="230"/>
      <c r="FB100" s="195"/>
      <c r="FC100" s="196"/>
      <c r="FD100" s="209"/>
      <c r="FE100" s="230"/>
      <c r="FF100" s="195"/>
      <c r="FG100" s="196"/>
      <c r="FH100" s="209"/>
      <c r="FI100" s="230"/>
      <c r="FJ100" s="195"/>
      <c r="FK100" s="196"/>
      <c r="FL100" s="209"/>
      <c r="FM100" s="230"/>
      <c r="FN100" s="195"/>
      <c r="FO100" s="196"/>
      <c r="FP100" s="209"/>
      <c r="FQ100" s="230"/>
      <c r="FR100" s="195"/>
      <c r="FS100" s="196"/>
      <c r="FT100" s="209"/>
      <c r="FU100" s="230"/>
      <c r="FV100" s="195"/>
      <c r="FW100" s="196"/>
      <c r="FX100" s="209"/>
      <c r="FY100" s="230"/>
      <c r="FZ100" s="195"/>
      <c r="GA100" s="196"/>
      <c r="GB100" s="209"/>
      <c r="GC100" s="230"/>
      <c r="GD100" s="195"/>
      <c r="GE100" s="196"/>
      <c r="GF100" s="209"/>
      <c r="GG100" s="230"/>
      <c r="GH100" s="195"/>
      <c r="GI100" s="196"/>
      <c r="GJ100" s="209"/>
      <c r="GK100" s="230"/>
      <c r="GL100" s="195"/>
      <c r="GM100" s="196"/>
      <c r="GN100" s="209"/>
      <c r="GO100" s="230"/>
      <c r="GP100" s="195"/>
      <c r="GQ100" s="196"/>
      <c r="GR100" s="209"/>
      <c r="GS100" s="230"/>
      <c r="GT100" s="195"/>
      <c r="GU100" s="196"/>
      <c r="GV100" s="209"/>
      <c r="GW100" s="230"/>
      <c r="GX100" s="195"/>
      <c r="GY100" s="196"/>
      <c r="GZ100" s="209"/>
      <c r="HA100" s="230"/>
      <c r="HB100" s="195"/>
      <c r="HC100" s="196"/>
      <c r="HD100" s="209"/>
      <c r="HE100" s="230"/>
      <c r="HF100" s="195"/>
      <c r="HG100" s="196"/>
      <c r="HH100" s="209"/>
      <c r="HI100" s="230"/>
      <c r="HJ100" s="195"/>
      <c r="HK100" s="196"/>
      <c r="HL100" s="209"/>
      <c r="HM100" s="230"/>
      <c r="HN100" s="195"/>
      <c r="HO100" s="196"/>
      <c r="HP100" s="209"/>
      <c r="HQ100" s="230"/>
      <c r="HR100" s="195"/>
      <c r="HS100" s="196"/>
      <c r="HT100" s="209"/>
      <c r="HU100" s="230"/>
      <c r="HV100" s="195"/>
      <c r="HW100" s="196"/>
      <c r="HX100" s="209"/>
      <c r="HY100" s="230"/>
      <c r="HZ100" s="195"/>
      <c r="IA100" s="196"/>
      <c r="IB100" s="209"/>
      <c r="IC100" s="230"/>
      <c r="ID100" s="195"/>
      <c r="IE100" s="196"/>
      <c r="IF100" s="209"/>
      <c r="IG100" s="230"/>
      <c r="IH100" s="195"/>
      <c r="II100" s="196"/>
      <c r="IJ100" s="209"/>
      <c r="IK100" s="230"/>
      <c r="IL100" s="195"/>
      <c r="IM100" s="196"/>
      <c r="IN100" s="209"/>
      <c r="IO100" s="230"/>
      <c r="IP100" s="195"/>
      <c r="IQ100" s="196"/>
      <c r="IR100" s="209"/>
      <c r="IS100" s="230"/>
      <c r="IT100" s="195"/>
      <c r="IU100" s="196"/>
      <c r="IV100" s="209"/>
    </row>
    <row r="101" spans="1:256" s="194" customFormat="1" ht="14" x14ac:dyDescent="0.3">
      <c r="A101" s="199"/>
      <c r="B101" s="231"/>
      <c r="C101" s="196"/>
    </row>
    <row r="102" spans="1:256" ht="14" x14ac:dyDescent="0.25">
      <c r="A102" s="199" t="s">
        <v>103</v>
      </c>
      <c r="C102" s="232">
        <v>250000</v>
      </c>
    </row>
    <row r="103" spans="1:256" ht="14" x14ac:dyDescent="0.3">
      <c r="A103" s="211" t="s">
        <v>104</v>
      </c>
      <c r="C103" s="232">
        <v>20000</v>
      </c>
    </row>
    <row r="104" spans="1:256" ht="14" x14ac:dyDescent="0.25">
      <c r="B104" s="231"/>
      <c r="D104" s="198"/>
    </row>
    <row r="105" spans="1:256" ht="14" x14ac:dyDescent="0.3">
      <c r="A105" s="211" t="s">
        <v>105</v>
      </c>
      <c r="B105" s="231"/>
      <c r="D105" s="198"/>
    </row>
    <row r="106" spans="1:256" ht="33" customHeight="1" x14ac:dyDescent="0.25">
      <c r="A106" s="417" t="s">
        <v>106</v>
      </c>
      <c r="B106" s="399"/>
      <c r="C106" s="394"/>
      <c r="D106" s="394"/>
      <c r="E106" s="394"/>
      <c r="F106" s="394"/>
    </row>
    <row r="107" spans="1:256" ht="14" x14ac:dyDescent="0.3">
      <c r="A107" s="199"/>
      <c r="B107" s="233"/>
      <c r="C107" s="196"/>
      <c r="D107" s="196"/>
    </row>
    <row r="108" spans="1:256" ht="14" x14ac:dyDescent="0.25">
      <c r="A108" s="416" t="s">
        <v>107</v>
      </c>
      <c r="B108" s="394"/>
      <c r="C108" s="394"/>
      <c r="D108" s="394"/>
      <c r="E108" s="394"/>
      <c r="F108" s="394"/>
    </row>
    <row r="109" spans="1:256" ht="30.75" customHeight="1" x14ac:dyDescent="0.25">
      <c r="A109" s="419" t="s">
        <v>108</v>
      </c>
      <c r="B109" s="419"/>
      <c r="C109" s="394"/>
      <c r="D109" s="394"/>
      <c r="E109" s="394"/>
      <c r="F109" s="394"/>
    </row>
    <row r="110" spans="1:256" ht="15" customHeight="1" x14ac:dyDescent="0.3">
      <c r="A110" s="199"/>
      <c r="B110" s="196"/>
      <c r="C110" s="196"/>
      <c r="D110" s="194"/>
    </row>
    <row r="111" spans="1:256" ht="28" x14ac:dyDescent="0.3">
      <c r="A111" s="234" t="s">
        <v>109</v>
      </c>
      <c r="C111" s="236" t="s">
        <v>110</v>
      </c>
      <c r="D111"/>
    </row>
    <row r="112" spans="1:256" ht="14" x14ac:dyDescent="0.3">
      <c r="A112" s="234"/>
      <c r="B112" s="236"/>
      <c r="D112"/>
    </row>
    <row r="113" spans="1:6" ht="28" x14ac:dyDescent="0.3">
      <c r="A113" s="234" t="s">
        <v>111</v>
      </c>
      <c r="C113" s="236" t="s">
        <v>112</v>
      </c>
      <c r="D113"/>
    </row>
    <row r="114" spans="1:6" ht="14" x14ac:dyDescent="0.3">
      <c r="A114" s="234"/>
      <c r="B114" s="236"/>
      <c r="D114"/>
    </row>
    <row r="115" spans="1:6" ht="28" x14ac:dyDescent="0.3">
      <c r="A115" s="234" t="s">
        <v>113</v>
      </c>
      <c r="C115" s="236" t="s">
        <v>114</v>
      </c>
      <c r="D115"/>
      <c r="E115"/>
    </row>
    <row r="116" spans="1:6" ht="14" x14ac:dyDescent="0.3">
      <c r="A116" s="199"/>
      <c r="B116" s="196"/>
      <c r="C116" s="196"/>
      <c r="D116" s="194"/>
    </row>
    <row r="117" spans="1:6" ht="30" customHeight="1" x14ac:dyDescent="0.25">
      <c r="A117" s="411" t="s">
        <v>115</v>
      </c>
      <c r="B117" s="411"/>
      <c r="C117" s="394"/>
      <c r="D117" s="394"/>
      <c r="E117" s="394"/>
      <c r="F117" s="394"/>
    </row>
    <row r="118" spans="1:6" ht="13.5" customHeight="1" x14ac:dyDescent="0.3">
      <c r="A118" s="226"/>
      <c r="B118" s="226"/>
      <c r="C118" s="196"/>
      <c r="D118" s="194"/>
    </row>
    <row r="119" spans="1:6" ht="22.5" customHeight="1" x14ac:dyDescent="0.25">
      <c r="A119" s="424" t="s">
        <v>116</v>
      </c>
      <c r="B119" s="424"/>
      <c r="C119" s="394"/>
      <c r="D119" s="394"/>
      <c r="E119" s="394"/>
      <c r="F119" s="394"/>
    </row>
    <row r="120" spans="1:6" ht="14" x14ac:dyDescent="0.3">
      <c r="A120" s="235"/>
      <c r="B120" s="194"/>
      <c r="C120" s="196"/>
      <c r="D120" s="194"/>
    </row>
    <row r="121" spans="1:6" ht="14" x14ac:dyDescent="0.3">
      <c r="A121" s="412" t="s">
        <v>117</v>
      </c>
      <c r="B121" s="394"/>
      <c r="C121" s="394"/>
      <c r="D121" s="394"/>
      <c r="E121" s="394"/>
      <c r="F121" s="394"/>
    </row>
    <row r="122" spans="1:6" ht="31.5" customHeight="1" x14ac:dyDescent="0.25">
      <c r="A122" s="411" t="s">
        <v>118</v>
      </c>
      <c r="B122" s="405"/>
      <c r="C122" s="394"/>
      <c r="D122" s="394"/>
      <c r="E122" s="394"/>
      <c r="F122" s="394"/>
    </row>
    <row r="123" spans="1:6" ht="14" x14ac:dyDescent="0.3">
      <c r="A123" s="199"/>
      <c r="B123" s="196"/>
      <c r="C123" s="196"/>
      <c r="D123" s="194"/>
    </row>
    <row r="124" spans="1:6" ht="28" x14ac:dyDescent="0.3">
      <c r="A124" s="234" t="s">
        <v>109</v>
      </c>
      <c r="C124" s="236" t="s">
        <v>110</v>
      </c>
      <c r="D124"/>
    </row>
    <row r="125" spans="1:6" ht="14" x14ac:dyDescent="0.3">
      <c r="A125" s="234"/>
      <c r="B125" s="236"/>
      <c r="C125"/>
      <c r="D125"/>
    </row>
    <row r="126" spans="1:6" ht="42" x14ac:dyDescent="0.3">
      <c r="A126" s="234" t="s">
        <v>119</v>
      </c>
      <c r="C126" s="236" t="s">
        <v>120</v>
      </c>
      <c r="D126"/>
      <c r="E126"/>
    </row>
    <row r="127" spans="1:6" ht="14" x14ac:dyDescent="0.3">
      <c r="A127" s="234"/>
      <c r="B127" s="236"/>
      <c r="D127"/>
      <c r="E127"/>
    </row>
    <row r="128" spans="1:6" ht="28" x14ac:dyDescent="0.3">
      <c r="A128" s="234" t="s">
        <v>121</v>
      </c>
      <c r="C128" s="236" t="s">
        <v>122</v>
      </c>
      <c r="D128"/>
      <c r="E128"/>
    </row>
    <row r="129" spans="1:6" ht="14" x14ac:dyDescent="0.3">
      <c r="A129" s="199"/>
      <c r="B129" s="196"/>
      <c r="C129" s="196"/>
      <c r="D129" s="194"/>
    </row>
    <row r="130" spans="1:6" ht="47.25" customHeight="1" x14ac:dyDescent="0.25">
      <c r="A130" s="411" t="s">
        <v>123</v>
      </c>
      <c r="B130" s="394"/>
      <c r="C130" s="394"/>
      <c r="D130" s="394"/>
      <c r="E130" s="394"/>
      <c r="F130" s="394"/>
    </row>
    <row r="131" spans="1:6" ht="14" x14ac:dyDescent="0.3">
      <c r="A131" s="212"/>
      <c r="B131" s="208"/>
    </row>
    <row r="132" spans="1:6" ht="14" x14ac:dyDescent="0.3">
      <c r="A132" s="199"/>
      <c r="B132" s="196"/>
      <c r="C132" s="196"/>
      <c r="D132" s="194"/>
    </row>
    <row r="133" spans="1:6" ht="14" x14ac:dyDescent="0.3">
      <c r="A133" s="199"/>
      <c r="B133" s="196"/>
      <c r="C133" s="196"/>
      <c r="D133" s="194"/>
    </row>
    <row r="134" spans="1:6" ht="14" x14ac:dyDescent="0.3">
      <c r="A134" s="212"/>
      <c r="B134" s="208"/>
    </row>
    <row r="135" spans="1:6" ht="14" x14ac:dyDescent="0.3">
      <c r="A135" s="199"/>
      <c r="B135" s="196"/>
      <c r="C135" s="196"/>
      <c r="D135" s="194"/>
    </row>
    <row r="136" spans="1:6" ht="14" x14ac:dyDescent="0.3">
      <c r="A136" s="199"/>
      <c r="B136" s="196"/>
      <c r="C136" s="196"/>
      <c r="D136" s="194"/>
    </row>
    <row r="137" spans="1:6" ht="14" x14ac:dyDescent="0.3">
      <c r="A137" s="199"/>
      <c r="B137" s="196"/>
      <c r="C137" s="196"/>
      <c r="D137" s="194"/>
    </row>
    <row r="138" spans="1:6" ht="14" x14ac:dyDescent="0.3">
      <c r="A138" s="199"/>
      <c r="B138" s="196"/>
      <c r="C138" s="196"/>
      <c r="D138" s="194"/>
    </row>
    <row r="139" spans="1:6" ht="14" x14ac:dyDescent="0.3">
      <c r="A139" s="199"/>
      <c r="B139" s="196"/>
      <c r="C139" s="196"/>
      <c r="D139" s="194"/>
    </row>
    <row r="140" spans="1:6" ht="14" x14ac:dyDescent="0.3">
      <c r="A140" s="212"/>
      <c r="B140" s="208"/>
    </row>
    <row r="141" spans="1:6" ht="14" x14ac:dyDescent="0.3">
      <c r="A141" s="199"/>
      <c r="B141" s="196"/>
      <c r="C141" s="196"/>
      <c r="D141" s="194"/>
    </row>
    <row r="142" spans="1:6" ht="14" x14ac:dyDescent="0.3">
      <c r="A142" s="199"/>
      <c r="B142" s="196"/>
      <c r="C142" s="196"/>
      <c r="D142" s="194"/>
    </row>
    <row r="143" spans="1:6" ht="14" x14ac:dyDescent="0.3">
      <c r="A143" s="199"/>
      <c r="B143" s="196"/>
      <c r="C143" s="196"/>
      <c r="D143" s="194"/>
    </row>
    <row r="144" spans="1:6" ht="14" x14ac:dyDescent="0.3">
      <c r="A144" s="199"/>
      <c r="B144" s="196"/>
      <c r="C144" s="196"/>
      <c r="D144" s="194"/>
    </row>
    <row r="145" spans="1:4" ht="14" x14ac:dyDescent="0.3">
      <c r="A145" s="199"/>
      <c r="B145" s="196"/>
      <c r="C145" s="196"/>
      <c r="D145" s="194"/>
    </row>
    <row r="146" spans="1:4" ht="14" x14ac:dyDescent="0.3">
      <c r="A146" s="212"/>
      <c r="B146" s="208"/>
    </row>
    <row r="147" spans="1:4" ht="14" x14ac:dyDescent="0.3">
      <c r="A147" s="199"/>
      <c r="B147" s="196"/>
      <c r="C147" s="196"/>
      <c r="D147" s="194"/>
    </row>
    <row r="148" spans="1:4" ht="14" x14ac:dyDescent="0.3">
      <c r="A148" s="199"/>
      <c r="B148" s="196"/>
      <c r="C148" s="196"/>
      <c r="D148" s="194"/>
    </row>
    <row r="149" spans="1:4" ht="14" x14ac:dyDescent="0.3">
      <c r="A149" s="199"/>
      <c r="B149" s="196"/>
      <c r="C149" s="196"/>
      <c r="D149" s="194"/>
    </row>
    <row r="150" spans="1:4" ht="14" x14ac:dyDescent="0.3">
      <c r="A150" s="199"/>
      <c r="B150" s="196"/>
      <c r="C150" s="196"/>
      <c r="D150" s="194"/>
    </row>
    <row r="151" spans="1:4" ht="14" x14ac:dyDescent="0.3">
      <c r="A151" s="199"/>
      <c r="B151" s="196"/>
      <c r="C151" s="196"/>
      <c r="D151" s="194"/>
    </row>
    <row r="152" spans="1:4" ht="14" x14ac:dyDescent="0.3">
      <c r="A152" s="199"/>
      <c r="B152" s="196"/>
      <c r="C152" s="196"/>
      <c r="D152" s="194"/>
    </row>
    <row r="153" spans="1:4" ht="14" x14ac:dyDescent="0.3">
      <c r="A153" s="199"/>
      <c r="B153" s="196"/>
      <c r="C153" s="196"/>
      <c r="D153" s="194"/>
    </row>
    <row r="154" spans="1:4" ht="14" x14ac:dyDescent="0.3">
      <c r="A154" s="199"/>
      <c r="B154" s="196"/>
      <c r="C154" s="196"/>
      <c r="D154" s="194"/>
    </row>
    <row r="155" spans="1:4" ht="14" x14ac:dyDescent="0.3">
      <c r="A155" s="212"/>
      <c r="B155" s="208"/>
    </row>
    <row r="156" spans="1:4" ht="14" x14ac:dyDescent="0.3">
      <c r="A156" s="199"/>
      <c r="B156" s="196"/>
      <c r="C156" s="196"/>
      <c r="D156" s="194"/>
    </row>
    <row r="157" spans="1:4" ht="14" x14ac:dyDescent="0.3">
      <c r="A157" s="199"/>
      <c r="B157" s="196"/>
      <c r="C157" s="196"/>
      <c r="D157" s="194"/>
    </row>
    <row r="158" spans="1:4" ht="14" x14ac:dyDescent="0.3">
      <c r="A158" s="199"/>
      <c r="B158" s="196"/>
      <c r="C158" s="196"/>
      <c r="D158" s="194"/>
    </row>
    <row r="159" spans="1:4" ht="14" x14ac:dyDescent="0.3">
      <c r="A159" s="199"/>
      <c r="B159" s="196"/>
      <c r="C159" s="196"/>
      <c r="D159" s="194"/>
    </row>
    <row r="160" spans="1:4" ht="14" x14ac:dyDescent="0.3">
      <c r="A160" s="199"/>
      <c r="B160" s="196"/>
      <c r="C160" s="196"/>
      <c r="D160" s="194"/>
    </row>
    <row r="161" spans="1:4" ht="14" x14ac:dyDescent="0.3">
      <c r="A161" s="199"/>
      <c r="B161" s="196"/>
      <c r="C161" s="196"/>
      <c r="D161" s="194"/>
    </row>
    <row r="162" spans="1:4" ht="14" x14ac:dyDescent="0.3">
      <c r="A162" s="199"/>
      <c r="B162" s="196"/>
      <c r="C162" s="196"/>
      <c r="D162" s="194"/>
    </row>
    <row r="163" spans="1:4" ht="14" x14ac:dyDescent="0.3">
      <c r="A163" s="214"/>
      <c r="B163" s="215"/>
      <c r="C163" s="196"/>
      <c r="D163" s="194"/>
    </row>
    <row r="164" spans="1:4" ht="14" x14ac:dyDescent="0.3">
      <c r="A164" s="199"/>
      <c r="B164" s="196"/>
      <c r="C164" s="196"/>
      <c r="D164" s="194"/>
    </row>
    <row r="165" spans="1:4" ht="14" x14ac:dyDescent="0.3">
      <c r="A165" s="195"/>
      <c r="B165" s="196"/>
      <c r="C165" s="196"/>
      <c r="D165" s="194"/>
    </row>
    <row r="166" spans="1:4" s="194" customFormat="1" ht="12" customHeight="1" x14ac:dyDescent="0.3">
      <c r="C166" s="196"/>
    </row>
    <row r="167" spans="1:4" s="194" customFormat="1" ht="14" x14ac:dyDescent="0.3"/>
    <row r="168" spans="1:4" s="194" customFormat="1" ht="18" x14ac:dyDescent="0.3">
      <c r="A168" s="195"/>
      <c r="B168" s="237"/>
      <c r="C168" s="196"/>
    </row>
    <row r="169" spans="1:4" s="194" customFormat="1" ht="14" x14ac:dyDescent="0.3">
      <c r="A169" s="195"/>
      <c r="B169" s="205"/>
      <c r="C169" s="196"/>
    </row>
    <row r="170" spans="1:4" s="194" customFormat="1" ht="14" x14ac:dyDescent="0.3">
      <c r="A170" s="204"/>
      <c r="B170" s="205"/>
      <c r="C170" s="196"/>
      <c r="D170" s="198"/>
    </row>
    <row r="171" spans="1:4" ht="14" x14ac:dyDescent="0.3">
      <c r="A171" s="207"/>
      <c r="B171" s="208"/>
      <c r="D171" s="191"/>
    </row>
    <row r="172" spans="1:4" ht="14" x14ac:dyDescent="0.3">
      <c r="A172" s="199"/>
      <c r="B172" s="233"/>
      <c r="C172" s="196"/>
      <c r="D172" s="194"/>
    </row>
    <row r="173" spans="1:4" s="194" customFormat="1" ht="14" x14ac:dyDescent="0.3">
      <c r="A173" s="199"/>
      <c r="B173" s="195"/>
      <c r="C173" s="198"/>
    </row>
    <row r="174" spans="1:4" ht="14" x14ac:dyDescent="0.3">
      <c r="A174" s="212"/>
      <c r="B174" s="208"/>
    </row>
    <row r="175" spans="1:4" ht="14" x14ac:dyDescent="0.3">
      <c r="A175" s="199"/>
      <c r="B175" s="213"/>
      <c r="C175" s="196"/>
      <c r="D175" s="194"/>
    </row>
    <row r="176" spans="1:4" ht="14" x14ac:dyDescent="0.3">
      <c r="A176" s="199"/>
      <c r="B176" s="213"/>
      <c r="C176" s="196"/>
      <c r="D176" s="194"/>
    </row>
    <row r="177" spans="1:4" ht="14" x14ac:dyDescent="0.3">
      <c r="A177" s="199"/>
      <c r="B177" s="213"/>
      <c r="C177" s="196"/>
      <c r="D177" s="194"/>
    </row>
    <row r="178" spans="1:4" ht="14" x14ac:dyDescent="0.3">
      <c r="A178" s="214"/>
      <c r="B178" s="215"/>
      <c r="C178" s="196"/>
      <c r="D178" s="194"/>
    </row>
    <row r="179" spans="1:4" ht="14" x14ac:dyDescent="0.3">
      <c r="A179" s="199"/>
      <c r="B179" s="213"/>
      <c r="C179" s="196"/>
      <c r="D179" s="194"/>
    </row>
    <row r="180" spans="1:4" ht="14" x14ac:dyDescent="0.3">
      <c r="A180" s="214"/>
      <c r="B180" s="215"/>
      <c r="C180" s="196"/>
      <c r="D180" s="194"/>
    </row>
    <row r="181" spans="1:4" ht="14" x14ac:dyDescent="0.3">
      <c r="A181" s="214"/>
      <c r="B181" s="215"/>
      <c r="C181" s="196"/>
      <c r="D181" s="194"/>
    </row>
    <row r="182" spans="1:4" ht="14" x14ac:dyDescent="0.3">
      <c r="A182" s="195"/>
      <c r="B182" s="194"/>
      <c r="C182" s="196"/>
      <c r="D182" s="194"/>
    </row>
    <row r="183" spans="1:4" ht="14" x14ac:dyDescent="0.3">
      <c r="A183" s="212"/>
      <c r="B183" s="208"/>
    </row>
    <row r="184" spans="1:4" ht="14" x14ac:dyDescent="0.3">
      <c r="A184" s="199"/>
      <c r="B184" s="196"/>
      <c r="C184" s="196"/>
      <c r="D184" s="194"/>
    </row>
    <row r="185" spans="1:4" ht="14" x14ac:dyDescent="0.3">
      <c r="A185" s="199"/>
      <c r="B185" s="196"/>
      <c r="C185" s="196"/>
      <c r="D185" s="194"/>
    </row>
    <row r="186" spans="1:4" ht="14" x14ac:dyDescent="0.3">
      <c r="A186" s="199"/>
      <c r="B186" s="196"/>
      <c r="C186" s="196"/>
      <c r="D186" s="194"/>
    </row>
    <row r="187" spans="1:4" s="194" customFormat="1" ht="14" x14ac:dyDescent="0.3">
      <c r="A187" s="199"/>
      <c r="B187" s="196"/>
      <c r="C187" s="196"/>
    </row>
    <row r="188" spans="1:4" ht="14" x14ac:dyDescent="0.3">
      <c r="A188" s="212"/>
      <c r="B188" s="208"/>
    </row>
    <row r="189" spans="1:4" ht="14" x14ac:dyDescent="0.3">
      <c r="A189" s="199"/>
      <c r="B189" s="196"/>
      <c r="C189" s="196"/>
      <c r="D189" s="194"/>
    </row>
    <row r="190" spans="1:4" ht="14" x14ac:dyDescent="0.3">
      <c r="A190" s="199"/>
      <c r="B190" s="196"/>
      <c r="C190" s="196"/>
      <c r="D190" s="194"/>
    </row>
    <row r="191" spans="1:4" ht="14" x14ac:dyDescent="0.3">
      <c r="A191" s="199"/>
      <c r="B191" s="196"/>
      <c r="C191" s="196"/>
      <c r="D191" s="194"/>
    </row>
    <row r="192" spans="1:4" s="194" customFormat="1" ht="14" x14ac:dyDescent="0.3">
      <c r="A192" s="199"/>
      <c r="B192" s="196"/>
      <c r="C192" s="196"/>
    </row>
    <row r="193" spans="1:4" ht="14" x14ac:dyDescent="0.3">
      <c r="A193" s="212"/>
      <c r="B193" s="208"/>
    </row>
    <row r="194" spans="1:4" ht="14" x14ac:dyDescent="0.3">
      <c r="A194" s="199"/>
      <c r="B194" s="196"/>
      <c r="C194" s="196"/>
      <c r="D194" s="194"/>
    </row>
    <row r="195" spans="1:4" s="194" customFormat="1" ht="14" x14ac:dyDescent="0.3">
      <c r="A195" s="199"/>
      <c r="B195" s="196"/>
      <c r="C195" s="196"/>
    </row>
    <row r="196" spans="1:4" ht="14" x14ac:dyDescent="0.3">
      <c r="B196" s="208"/>
    </row>
    <row r="197" spans="1:4" ht="14" x14ac:dyDescent="0.3">
      <c r="A197" s="199"/>
      <c r="B197" s="196"/>
      <c r="C197" s="196"/>
      <c r="D197" s="194"/>
    </row>
    <row r="198" spans="1:4" ht="14" x14ac:dyDescent="0.3">
      <c r="A198" s="199"/>
      <c r="B198" s="196"/>
      <c r="C198" s="196"/>
      <c r="D198" s="194"/>
    </row>
    <row r="199" spans="1:4" ht="14" x14ac:dyDescent="0.3">
      <c r="A199" s="199"/>
      <c r="B199" s="196"/>
      <c r="C199" s="196"/>
      <c r="D199" s="194"/>
    </row>
    <row r="200" spans="1:4" ht="14" x14ac:dyDescent="0.3">
      <c r="A200" s="212"/>
      <c r="B200" s="208"/>
    </row>
    <row r="201" spans="1:4" ht="14" x14ac:dyDescent="0.3">
      <c r="A201" s="199"/>
      <c r="B201" s="196"/>
      <c r="C201" s="196"/>
      <c r="D201" s="194"/>
    </row>
    <row r="202" spans="1:4" ht="14" x14ac:dyDescent="0.3">
      <c r="A202" s="199"/>
      <c r="B202" s="196"/>
      <c r="C202" s="196"/>
      <c r="D202" s="194"/>
    </row>
    <row r="203" spans="1:4" ht="14" x14ac:dyDescent="0.3">
      <c r="A203" s="212"/>
      <c r="B203" s="208"/>
    </row>
    <row r="204" spans="1:4" ht="14" x14ac:dyDescent="0.3">
      <c r="A204" s="199"/>
      <c r="B204" s="196"/>
      <c r="C204" s="196"/>
      <c r="D204" s="194"/>
    </row>
    <row r="205" spans="1:4" ht="14" x14ac:dyDescent="0.3">
      <c r="A205" s="199"/>
      <c r="B205" s="196"/>
      <c r="C205" s="196"/>
      <c r="D205" s="194"/>
    </row>
    <row r="206" spans="1:4" ht="14" x14ac:dyDescent="0.3">
      <c r="A206" s="199"/>
      <c r="B206" s="196"/>
      <c r="C206" s="196"/>
      <c r="D206" s="194"/>
    </row>
    <row r="207" spans="1:4" ht="14" x14ac:dyDescent="0.3">
      <c r="A207" s="199"/>
      <c r="B207" s="196"/>
      <c r="C207" s="196"/>
      <c r="D207" s="194"/>
    </row>
    <row r="208" spans="1:4" ht="14" x14ac:dyDescent="0.3">
      <c r="A208" s="199"/>
      <c r="B208" s="196"/>
      <c r="C208" s="196"/>
      <c r="D208" s="194"/>
    </row>
    <row r="209" spans="1:4" ht="14" x14ac:dyDescent="0.3">
      <c r="A209" s="212"/>
      <c r="B209" s="208"/>
    </row>
    <row r="210" spans="1:4" ht="14" x14ac:dyDescent="0.3">
      <c r="A210" s="199"/>
      <c r="B210" s="196"/>
      <c r="C210" s="196"/>
      <c r="D210" s="194"/>
    </row>
    <row r="211" spans="1:4" ht="14" x14ac:dyDescent="0.3">
      <c r="A211" s="199"/>
      <c r="B211" s="196"/>
      <c r="C211" s="196"/>
      <c r="D211" s="194"/>
    </row>
    <row r="212" spans="1:4" ht="14" x14ac:dyDescent="0.3">
      <c r="A212" s="199"/>
      <c r="B212" s="196"/>
      <c r="C212" s="196"/>
      <c r="D212" s="194"/>
    </row>
    <row r="213" spans="1:4" ht="14" x14ac:dyDescent="0.3">
      <c r="A213" s="199"/>
      <c r="B213" s="196"/>
      <c r="C213" s="196"/>
      <c r="D213" s="194"/>
    </row>
    <row r="214" spans="1:4" ht="14" x14ac:dyDescent="0.3">
      <c r="A214" s="199"/>
      <c r="B214" s="196"/>
      <c r="C214" s="196"/>
      <c r="D214" s="194"/>
    </row>
    <row r="215" spans="1:4" ht="14" x14ac:dyDescent="0.3">
      <c r="A215" s="212"/>
      <c r="B215" s="208"/>
    </row>
    <row r="216" spans="1:4" ht="14" x14ac:dyDescent="0.3">
      <c r="A216" s="199"/>
      <c r="B216" s="196"/>
      <c r="C216" s="196"/>
      <c r="D216" s="194"/>
    </row>
    <row r="217" spans="1:4" ht="14" x14ac:dyDescent="0.3">
      <c r="A217" s="199"/>
      <c r="B217" s="196"/>
      <c r="C217" s="196"/>
      <c r="D217" s="194"/>
    </row>
    <row r="218" spans="1:4" ht="14" x14ac:dyDescent="0.3">
      <c r="A218" s="199"/>
      <c r="B218" s="196"/>
      <c r="C218" s="196"/>
      <c r="D218" s="194"/>
    </row>
    <row r="219" spans="1:4" ht="14" x14ac:dyDescent="0.3">
      <c r="A219" s="199"/>
      <c r="B219" s="196"/>
      <c r="C219" s="196"/>
      <c r="D219" s="194"/>
    </row>
    <row r="220" spans="1:4" ht="14" x14ac:dyDescent="0.3">
      <c r="A220" s="199"/>
      <c r="B220" s="196"/>
      <c r="C220" s="196"/>
      <c r="D220" s="194"/>
    </row>
    <row r="221" spans="1:4" ht="14" x14ac:dyDescent="0.3">
      <c r="A221" s="199"/>
      <c r="B221" s="196"/>
      <c r="C221" s="196"/>
      <c r="D221" s="194"/>
    </row>
    <row r="222" spans="1:4" ht="14" x14ac:dyDescent="0.3">
      <c r="A222" s="199"/>
      <c r="B222" s="196"/>
      <c r="C222" s="196"/>
      <c r="D222" s="194"/>
    </row>
    <row r="223" spans="1:4" ht="14" x14ac:dyDescent="0.3">
      <c r="A223" s="199"/>
      <c r="B223" s="196"/>
      <c r="C223" s="196"/>
      <c r="D223" s="194"/>
    </row>
    <row r="224" spans="1:4" ht="14" x14ac:dyDescent="0.3">
      <c r="A224" s="212"/>
      <c r="B224" s="208"/>
    </row>
    <row r="225" spans="1:4" ht="14" x14ac:dyDescent="0.3">
      <c r="A225" s="199"/>
      <c r="B225" s="196"/>
      <c r="C225" s="196"/>
      <c r="D225" s="194"/>
    </row>
    <row r="226" spans="1:4" ht="14" x14ac:dyDescent="0.3">
      <c r="A226" s="199"/>
      <c r="B226" s="196"/>
      <c r="C226" s="196"/>
      <c r="D226" s="194"/>
    </row>
    <row r="227" spans="1:4" ht="14" x14ac:dyDescent="0.3">
      <c r="A227" s="199"/>
      <c r="B227" s="196"/>
      <c r="C227" s="196"/>
      <c r="D227" s="194"/>
    </row>
    <row r="228" spans="1:4" ht="14" x14ac:dyDescent="0.3">
      <c r="A228" s="199"/>
      <c r="B228" s="196"/>
      <c r="C228" s="196"/>
      <c r="D228" s="194"/>
    </row>
    <row r="229" spans="1:4" ht="14" x14ac:dyDescent="0.3">
      <c r="A229" s="199"/>
      <c r="B229" s="196"/>
      <c r="C229" s="196"/>
      <c r="D229" s="194"/>
    </row>
    <row r="230" spans="1:4" ht="14" x14ac:dyDescent="0.3">
      <c r="A230" s="199"/>
      <c r="B230" s="196"/>
      <c r="C230" s="196"/>
      <c r="D230" s="194"/>
    </row>
    <row r="231" spans="1:4" ht="14" x14ac:dyDescent="0.3">
      <c r="A231" s="199"/>
      <c r="B231" s="196"/>
      <c r="C231" s="196"/>
      <c r="D231" s="194"/>
    </row>
    <row r="232" spans="1:4" ht="14" x14ac:dyDescent="0.3">
      <c r="A232" s="199"/>
      <c r="B232" s="196"/>
      <c r="C232" s="196"/>
      <c r="D232" s="194"/>
    </row>
    <row r="233" spans="1:4" ht="14" x14ac:dyDescent="0.3">
      <c r="A233" s="199"/>
      <c r="B233" s="196"/>
      <c r="C233" s="196"/>
      <c r="D233" s="194"/>
    </row>
    <row r="234" spans="1:4" ht="14" x14ac:dyDescent="0.3">
      <c r="A234" s="195"/>
      <c r="B234" s="196"/>
      <c r="C234" s="196"/>
      <c r="D234" s="194"/>
    </row>
    <row r="235" spans="1:4" ht="14" x14ac:dyDescent="0.25">
      <c r="B235" s="231"/>
    </row>
    <row r="236" spans="1:4" ht="14" x14ac:dyDescent="0.25">
      <c r="A236" s="204"/>
      <c r="B236" s="231"/>
      <c r="D236" s="198"/>
    </row>
    <row r="237" spans="1:4" ht="18" x14ac:dyDescent="0.25">
      <c r="A237" s="204"/>
      <c r="B237" s="237"/>
      <c r="D237" s="198"/>
    </row>
    <row r="238" spans="1:4" ht="14" x14ac:dyDescent="0.25">
      <c r="A238" s="204"/>
      <c r="B238" s="205"/>
      <c r="D238" s="198"/>
    </row>
    <row r="239" spans="1:4" ht="14" x14ac:dyDescent="0.25">
      <c r="A239" s="204"/>
      <c r="B239" s="231"/>
      <c r="D239" s="198"/>
    </row>
    <row r="240" spans="1:4" ht="14" x14ac:dyDescent="0.3">
      <c r="A240" s="207"/>
      <c r="B240" s="208"/>
      <c r="D240" s="191"/>
    </row>
    <row r="241" spans="1:4" ht="14" x14ac:dyDescent="0.3">
      <c r="A241" s="199"/>
      <c r="B241" s="233"/>
      <c r="C241" s="196"/>
      <c r="D241" s="194"/>
    </row>
    <row r="242" spans="1:4" ht="14" x14ac:dyDescent="0.3">
      <c r="A242" s="199"/>
      <c r="B242" s="195"/>
      <c r="C242" s="196"/>
      <c r="D242" s="194"/>
    </row>
    <row r="243" spans="1:4" ht="14" x14ac:dyDescent="0.3">
      <c r="A243" s="212"/>
      <c r="B243" s="208"/>
    </row>
    <row r="244" spans="1:4" ht="14" x14ac:dyDescent="0.3">
      <c r="A244" s="199"/>
      <c r="B244" s="213"/>
      <c r="C244" s="196"/>
      <c r="D244" s="194"/>
    </row>
    <row r="245" spans="1:4" ht="14" x14ac:dyDescent="0.3">
      <c r="A245" s="199"/>
      <c r="B245" s="213"/>
      <c r="C245" s="196"/>
      <c r="D245" s="194"/>
    </row>
    <row r="246" spans="1:4" ht="14" x14ac:dyDescent="0.3">
      <c r="A246" s="199"/>
      <c r="B246" s="213"/>
      <c r="C246" s="196"/>
      <c r="D246" s="194"/>
    </row>
    <row r="247" spans="1:4" ht="14" x14ac:dyDescent="0.3">
      <c r="A247" s="214"/>
      <c r="B247" s="215"/>
      <c r="C247" s="196"/>
      <c r="D247" s="194"/>
    </row>
    <row r="248" spans="1:4" ht="14" x14ac:dyDescent="0.3">
      <c r="A248" s="199"/>
      <c r="B248" s="213"/>
      <c r="C248" s="196"/>
      <c r="D248" s="194"/>
    </row>
    <row r="249" spans="1:4" ht="14" x14ac:dyDescent="0.3">
      <c r="A249" s="214"/>
      <c r="B249" s="215"/>
      <c r="C249" s="196"/>
      <c r="D249" s="194"/>
    </row>
    <row r="250" spans="1:4" ht="14" x14ac:dyDescent="0.3">
      <c r="A250" s="214"/>
      <c r="B250" s="215"/>
      <c r="C250" s="196"/>
      <c r="D250" s="194"/>
    </row>
    <row r="251" spans="1:4" ht="14" x14ac:dyDescent="0.3">
      <c r="A251" s="195"/>
      <c r="B251" s="194"/>
      <c r="C251" s="196"/>
      <c r="D251" s="194"/>
    </row>
    <row r="252" spans="1:4" ht="14" x14ac:dyDescent="0.3">
      <c r="A252" s="212"/>
      <c r="B252" s="208"/>
    </row>
    <row r="253" spans="1:4" ht="14" x14ac:dyDescent="0.3">
      <c r="A253" s="199"/>
      <c r="B253" s="196"/>
      <c r="C253" s="196"/>
      <c r="D253" s="194"/>
    </row>
    <row r="254" spans="1:4" ht="14" x14ac:dyDescent="0.3">
      <c r="A254" s="199"/>
      <c r="B254" s="196"/>
      <c r="C254" s="196"/>
      <c r="D254" s="194"/>
    </row>
    <row r="255" spans="1:4" ht="14" x14ac:dyDescent="0.3">
      <c r="A255" s="199"/>
      <c r="B255" s="196"/>
      <c r="C255" s="196"/>
      <c r="D255" s="194"/>
    </row>
    <row r="256" spans="1:4" ht="14" x14ac:dyDescent="0.3">
      <c r="A256" s="199"/>
      <c r="B256" s="196"/>
      <c r="C256" s="196"/>
      <c r="D256" s="194"/>
    </row>
    <row r="257" spans="1:4" ht="14" x14ac:dyDescent="0.3">
      <c r="A257" s="212"/>
      <c r="B257" s="208"/>
    </row>
    <row r="258" spans="1:4" ht="14" x14ac:dyDescent="0.3">
      <c r="A258" s="199"/>
      <c r="B258" s="196"/>
      <c r="C258" s="196"/>
      <c r="D258" s="194"/>
    </row>
    <row r="259" spans="1:4" ht="14" x14ac:dyDescent="0.3">
      <c r="A259" s="199"/>
      <c r="B259" s="196"/>
      <c r="C259" s="196"/>
      <c r="D259" s="194"/>
    </row>
    <row r="260" spans="1:4" ht="14" x14ac:dyDescent="0.3">
      <c r="A260" s="199"/>
      <c r="B260" s="196"/>
      <c r="C260" s="196"/>
      <c r="D260" s="194"/>
    </row>
    <row r="261" spans="1:4" ht="14" x14ac:dyDescent="0.3">
      <c r="A261" s="199"/>
      <c r="B261" s="196"/>
      <c r="C261" s="196"/>
      <c r="D261" s="194"/>
    </row>
    <row r="262" spans="1:4" ht="14" x14ac:dyDescent="0.3">
      <c r="A262" s="212"/>
      <c r="B262" s="208"/>
    </row>
    <row r="263" spans="1:4" ht="14" x14ac:dyDescent="0.3">
      <c r="A263" s="199"/>
      <c r="B263" s="196"/>
      <c r="C263" s="196"/>
      <c r="D263" s="194"/>
    </row>
    <row r="264" spans="1:4" ht="14" x14ac:dyDescent="0.3">
      <c r="A264" s="199"/>
      <c r="B264" s="196"/>
      <c r="C264" s="196"/>
      <c r="D264" s="194"/>
    </row>
    <row r="265" spans="1:4" ht="14" x14ac:dyDescent="0.3">
      <c r="B265" s="208"/>
    </row>
    <row r="266" spans="1:4" ht="14" x14ac:dyDescent="0.3">
      <c r="A266" s="199"/>
      <c r="B266" s="196"/>
      <c r="C266" s="196"/>
      <c r="D266" s="194"/>
    </row>
    <row r="267" spans="1:4" ht="14" x14ac:dyDescent="0.3">
      <c r="A267" s="199"/>
      <c r="B267" s="196"/>
      <c r="C267" s="196"/>
      <c r="D267" s="194"/>
    </row>
    <row r="268" spans="1:4" ht="14" x14ac:dyDescent="0.3">
      <c r="A268" s="199"/>
      <c r="B268" s="196"/>
      <c r="C268" s="196"/>
      <c r="D268" s="194"/>
    </row>
    <row r="269" spans="1:4" ht="14" x14ac:dyDescent="0.3">
      <c r="A269" s="212"/>
      <c r="B269" s="208"/>
    </row>
    <row r="270" spans="1:4" ht="14" x14ac:dyDescent="0.3">
      <c r="A270" s="199"/>
      <c r="B270" s="196"/>
      <c r="C270" s="196"/>
      <c r="D270" s="194"/>
    </row>
    <row r="271" spans="1:4" ht="14" x14ac:dyDescent="0.3">
      <c r="A271" s="199"/>
      <c r="B271" s="196"/>
      <c r="C271" s="196"/>
      <c r="D271" s="194"/>
    </row>
    <row r="272" spans="1:4" ht="14" x14ac:dyDescent="0.3">
      <c r="A272" s="212"/>
      <c r="B272" s="208"/>
    </row>
    <row r="273" spans="1:4" ht="14" x14ac:dyDescent="0.3">
      <c r="A273" s="199"/>
      <c r="B273" s="196"/>
      <c r="C273" s="196"/>
      <c r="D273" s="194"/>
    </row>
    <row r="274" spans="1:4" ht="14" x14ac:dyDescent="0.3">
      <c r="A274" s="199"/>
      <c r="B274" s="196"/>
      <c r="C274" s="196"/>
      <c r="D274" s="194"/>
    </row>
    <row r="275" spans="1:4" ht="14" x14ac:dyDescent="0.3">
      <c r="A275" s="199"/>
      <c r="B275" s="196"/>
      <c r="C275" s="196"/>
      <c r="D275" s="194"/>
    </row>
    <row r="276" spans="1:4" ht="14" x14ac:dyDescent="0.3">
      <c r="A276" s="199"/>
      <c r="B276" s="196"/>
      <c r="C276" s="196"/>
      <c r="D276" s="194"/>
    </row>
    <row r="277" spans="1:4" ht="14" x14ac:dyDescent="0.3">
      <c r="A277" s="199"/>
      <c r="B277" s="196"/>
      <c r="C277" s="196"/>
      <c r="D277" s="194"/>
    </row>
    <row r="278" spans="1:4" ht="14" x14ac:dyDescent="0.3">
      <c r="A278" s="212"/>
      <c r="B278" s="208"/>
    </row>
    <row r="279" spans="1:4" ht="14" x14ac:dyDescent="0.3">
      <c r="A279" s="199"/>
      <c r="B279" s="196"/>
      <c r="C279" s="196"/>
      <c r="D279" s="194"/>
    </row>
    <row r="280" spans="1:4" ht="14" x14ac:dyDescent="0.3">
      <c r="A280" s="199"/>
      <c r="B280" s="196"/>
      <c r="C280" s="196"/>
      <c r="D280" s="194"/>
    </row>
    <row r="281" spans="1:4" ht="14" x14ac:dyDescent="0.3">
      <c r="A281" s="199"/>
      <c r="B281" s="196"/>
      <c r="C281" s="196"/>
      <c r="D281" s="194"/>
    </row>
    <row r="282" spans="1:4" ht="14" x14ac:dyDescent="0.3">
      <c r="A282" s="199"/>
      <c r="B282" s="196"/>
      <c r="C282" s="196"/>
      <c r="D282" s="194"/>
    </row>
    <row r="283" spans="1:4" ht="14" x14ac:dyDescent="0.3">
      <c r="A283" s="199"/>
      <c r="B283" s="196"/>
      <c r="C283" s="196"/>
      <c r="D283" s="194"/>
    </row>
    <row r="284" spans="1:4" ht="14" x14ac:dyDescent="0.3">
      <c r="A284" s="212"/>
      <c r="B284" s="208"/>
    </row>
    <row r="285" spans="1:4" ht="14" x14ac:dyDescent="0.3">
      <c r="A285" s="199"/>
      <c r="B285" s="196"/>
      <c r="C285" s="196"/>
      <c r="D285" s="194"/>
    </row>
    <row r="286" spans="1:4" ht="14" x14ac:dyDescent="0.3">
      <c r="A286" s="199"/>
      <c r="B286" s="196"/>
      <c r="C286" s="196"/>
      <c r="D286" s="194"/>
    </row>
    <row r="287" spans="1:4" ht="14" x14ac:dyDescent="0.3">
      <c r="A287" s="199"/>
      <c r="B287" s="196"/>
      <c r="C287" s="196"/>
      <c r="D287" s="194"/>
    </row>
    <row r="288" spans="1:4" ht="14" x14ac:dyDescent="0.3">
      <c r="A288" s="199"/>
      <c r="B288" s="196"/>
      <c r="C288" s="196"/>
      <c r="D288" s="194"/>
    </row>
    <row r="289" spans="1:4" ht="14" x14ac:dyDescent="0.3">
      <c r="A289" s="199"/>
      <c r="B289" s="196"/>
      <c r="C289" s="196"/>
      <c r="D289" s="194"/>
    </row>
    <row r="290" spans="1:4" ht="14" x14ac:dyDescent="0.3">
      <c r="A290" s="199"/>
      <c r="B290" s="196"/>
      <c r="C290" s="196"/>
      <c r="D290" s="194"/>
    </row>
    <row r="291" spans="1:4" ht="14" x14ac:dyDescent="0.3">
      <c r="A291" s="199"/>
      <c r="B291" s="196"/>
      <c r="C291" s="196"/>
      <c r="D291" s="194"/>
    </row>
    <row r="292" spans="1:4" ht="14" x14ac:dyDescent="0.3">
      <c r="A292" s="199"/>
      <c r="B292" s="196"/>
      <c r="C292" s="196"/>
      <c r="D292" s="194"/>
    </row>
    <row r="293" spans="1:4" ht="14" x14ac:dyDescent="0.3">
      <c r="A293" s="212"/>
      <c r="B293" s="208"/>
    </row>
    <row r="294" spans="1:4" ht="14" x14ac:dyDescent="0.3">
      <c r="A294" s="199"/>
      <c r="B294" s="196"/>
      <c r="C294" s="196"/>
      <c r="D294" s="194"/>
    </row>
    <row r="295" spans="1:4" ht="14" x14ac:dyDescent="0.3">
      <c r="A295" s="199"/>
      <c r="B295" s="196"/>
      <c r="C295" s="196"/>
      <c r="D295" s="194"/>
    </row>
    <row r="296" spans="1:4" ht="14" x14ac:dyDescent="0.3">
      <c r="A296" s="199"/>
      <c r="B296" s="196"/>
      <c r="C296" s="196"/>
      <c r="D296" s="194"/>
    </row>
    <row r="297" spans="1:4" ht="14" x14ac:dyDescent="0.3">
      <c r="A297" s="199"/>
      <c r="B297" s="196"/>
      <c r="C297" s="196"/>
      <c r="D297" s="194"/>
    </row>
    <row r="298" spans="1:4" ht="14" x14ac:dyDescent="0.3">
      <c r="A298" s="199"/>
      <c r="B298" s="196"/>
      <c r="C298" s="196"/>
      <c r="D298" s="194"/>
    </row>
    <row r="299" spans="1:4" ht="14" x14ac:dyDescent="0.3">
      <c r="A299" s="199"/>
      <c r="B299" s="196"/>
      <c r="C299" s="196"/>
      <c r="D299" s="194"/>
    </row>
    <row r="300" spans="1:4" ht="14" x14ac:dyDescent="0.3">
      <c r="A300" s="199"/>
      <c r="B300" s="196"/>
      <c r="C300" s="196"/>
      <c r="D300" s="194"/>
    </row>
    <row r="301" spans="1:4" ht="14" x14ac:dyDescent="0.3">
      <c r="A301" s="199"/>
      <c r="B301" s="196"/>
      <c r="C301" s="196"/>
      <c r="D301" s="194"/>
    </row>
    <row r="302" spans="1:4" ht="14" x14ac:dyDescent="0.3">
      <c r="A302" s="199"/>
      <c r="B302" s="196"/>
      <c r="C302" s="196"/>
      <c r="D302" s="194"/>
    </row>
    <row r="303" spans="1:4" ht="14" x14ac:dyDescent="0.3">
      <c r="A303" s="195"/>
      <c r="B303" s="196"/>
      <c r="C303" s="196"/>
      <c r="D303" s="194"/>
    </row>
    <row r="304" spans="1:4" x14ac:dyDescent="0.25">
      <c r="A304" s="61"/>
      <c r="B304" s="61"/>
    </row>
    <row r="305" spans="1:4" ht="14" x14ac:dyDescent="0.25">
      <c r="A305" s="204"/>
      <c r="B305" s="61"/>
      <c r="D305" s="198"/>
    </row>
    <row r="306" spans="1:4" ht="18" x14ac:dyDescent="0.25">
      <c r="A306" s="204"/>
      <c r="B306" s="237"/>
      <c r="D306" s="198"/>
    </row>
    <row r="307" spans="1:4" ht="14" x14ac:dyDescent="0.25">
      <c r="A307" s="204"/>
      <c r="B307" s="205"/>
      <c r="D307" s="198"/>
    </row>
    <row r="308" spans="1:4" ht="14" x14ac:dyDescent="0.25">
      <c r="A308" s="204"/>
      <c r="B308" s="205"/>
      <c r="D308" s="198"/>
    </row>
    <row r="309" spans="1:4" ht="14" x14ac:dyDescent="0.3">
      <c r="A309" s="207"/>
      <c r="B309" s="208"/>
      <c r="D309" s="191"/>
    </row>
    <row r="310" spans="1:4" ht="14" x14ac:dyDescent="0.3">
      <c r="A310" s="199"/>
      <c r="B310" s="233"/>
      <c r="C310" s="196"/>
      <c r="D310" s="194"/>
    </row>
    <row r="311" spans="1:4" ht="14" x14ac:dyDescent="0.3">
      <c r="A311" s="199"/>
      <c r="B311" s="195"/>
      <c r="C311" s="196"/>
      <c r="D311" s="194"/>
    </row>
    <row r="312" spans="1:4" ht="14" x14ac:dyDescent="0.3">
      <c r="A312" s="212"/>
      <c r="B312" s="208"/>
    </row>
    <row r="313" spans="1:4" ht="14" x14ac:dyDescent="0.3">
      <c r="A313" s="199"/>
      <c r="B313" s="213"/>
      <c r="C313" s="196"/>
      <c r="D313" s="194"/>
    </row>
    <row r="314" spans="1:4" ht="14" x14ac:dyDescent="0.3">
      <c r="A314" s="199"/>
      <c r="B314" s="213"/>
      <c r="C314" s="196"/>
      <c r="D314" s="194"/>
    </row>
    <row r="315" spans="1:4" ht="14" x14ac:dyDescent="0.3">
      <c r="A315" s="199"/>
      <c r="B315" s="213"/>
      <c r="C315" s="196"/>
      <c r="D315" s="194"/>
    </row>
    <row r="316" spans="1:4" ht="14" x14ac:dyDescent="0.3">
      <c r="A316" s="214"/>
      <c r="B316" s="215"/>
      <c r="C316" s="196"/>
      <c r="D316" s="194"/>
    </row>
    <row r="317" spans="1:4" ht="14" x14ac:dyDescent="0.3">
      <c r="A317" s="199"/>
      <c r="B317" s="213"/>
      <c r="C317" s="196"/>
      <c r="D317" s="194"/>
    </row>
    <row r="318" spans="1:4" ht="14" x14ac:dyDescent="0.3">
      <c r="A318" s="214"/>
      <c r="B318" s="215"/>
      <c r="C318" s="196"/>
      <c r="D318" s="194"/>
    </row>
    <row r="319" spans="1:4" ht="14" x14ac:dyDescent="0.3">
      <c r="A319" s="214"/>
      <c r="B319" s="215"/>
      <c r="C319" s="196"/>
      <c r="D319" s="194"/>
    </row>
    <row r="320" spans="1:4" ht="14" x14ac:dyDescent="0.3">
      <c r="A320" s="195"/>
      <c r="B320" s="194"/>
      <c r="C320" s="196"/>
      <c r="D320" s="194"/>
    </row>
    <row r="321" spans="1:4" ht="14" x14ac:dyDescent="0.3">
      <c r="A321" s="212"/>
      <c r="B321" s="208"/>
    </row>
    <row r="322" spans="1:4" ht="14" x14ac:dyDescent="0.3">
      <c r="A322" s="199"/>
      <c r="B322" s="196"/>
      <c r="C322" s="196"/>
      <c r="D322" s="194"/>
    </row>
    <row r="323" spans="1:4" ht="14" x14ac:dyDescent="0.3">
      <c r="A323" s="199"/>
      <c r="B323" s="196"/>
      <c r="C323" s="196"/>
      <c r="D323" s="194"/>
    </row>
    <row r="324" spans="1:4" ht="14" x14ac:dyDescent="0.3">
      <c r="A324" s="199"/>
      <c r="B324" s="196"/>
      <c r="C324" s="196"/>
      <c r="D324" s="194"/>
    </row>
    <row r="325" spans="1:4" ht="14" x14ac:dyDescent="0.3">
      <c r="A325" s="199"/>
      <c r="B325" s="196"/>
      <c r="C325" s="196"/>
      <c r="D325" s="194"/>
    </row>
    <row r="326" spans="1:4" ht="14" x14ac:dyDescent="0.3">
      <c r="A326" s="212"/>
      <c r="B326" s="208"/>
    </row>
    <row r="327" spans="1:4" ht="14" x14ac:dyDescent="0.3">
      <c r="A327" s="199"/>
      <c r="B327" s="196"/>
      <c r="C327" s="196"/>
      <c r="D327" s="194"/>
    </row>
    <row r="328" spans="1:4" ht="14" x14ac:dyDescent="0.3">
      <c r="A328" s="199"/>
      <c r="B328" s="196"/>
      <c r="C328" s="196"/>
      <c r="D328" s="194"/>
    </row>
    <row r="329" spans="1:4" ht="14" x14ac:dyDescent="0.3">
      <c r="A329" s="199"/>
      <c r="B329" s="196"/>
      <c r="C329" s="196"/>
      <c r="D329" s="194"/>
    </row>
    <row r="330" spans="1:4" ht="14" x14ac:dyDescent="0.3">
      <c r="A330" s="199"/>
      <c r="B330" s="196"/>
      <c r="C330" s="196"/>
      <c r="D330" s="194"/>
    </row>
    <row r="331" spans="1:4" ht="14" x14ac:dyDescent="0.3">
      <c r="A331" s="212"/>
      <c r="B331" s="208"/>
    </row>
    <row r="332" spans="1:4" ht="14" x14ac:dyDescent="0.3">
      <c r="A332" s="199"/>
      <c r="B332" s="196"/>
      <c r="C332" s="196"/>
      <c r="D332" s="194"/>
    </row>
    <row r="333" spans="1:4" ht="14" x14ac:dyDescent="0.3">
      <c r="A333" s="199"/>
      <c r="B333" s="196"/>
      <c r="C333" s="196"/>
      <c r="D333" s="194"/>
    </row>
    <row r="334" spans="1:4" ht="14" x14ac:dyDescent="0.3">
      <c r="B334" s="208"/>
    </row>
    <row r="335" spans="1:4" ht="14" x14ac:dyDescent="0.3">
      <c r="A335" s="199"/>
      <c r="B335" s="196"/>
      <c r="C335" s="196"/>
      <c r="D335" s="194"/>
    </row>
    <row r="336" spans="1:4" ht="14" x14ac:dyDescent="0.3">
      <c r="A336" s="199"/>
      <c r="B336" s="196"/>
      <c r="C336" s="196"/>
      <c r="D336" s="194"/>
    </row>
    <row r="337" spans="1:4" ht="14" x14ac:dyDescent="0.3">
      <c r="A337" s="199"/>
      <c r="B337" s="196"/>
      <c r="C337" s="196"/>
      <c r="D337" s="194"/>
    </row>
    <row r="338" spans="1:4" ht="14" x14ac:dyDescent="0.3">
      <c r="A338" s="212"/>
      <c r="B338" s="208"/>
    </row>
    <row r="339" spans="1:4" ht="14" x14ac:dyDescent="0.3">
      <c r="A339" s="199"/>
      <c r="B339" s="196"/>
      <c r="C339" s="196"/>
      <c r="D339" s="194"/>
    </row>
    <row r="340" spans="1:4" ht="14" x14ac:dyDescent="0.3">
      <c r="A340" s="199"/>
      <c r="B340" s="196"/>
      <c r="C340" s="196"/>
      <c r="D340" s="194"/>
    </row>
    <row r="341" spans="1:4" ht="14" x14ac:dyDescent="0.3">
      <c r="A341" s="212"/>
      <c r="B341" s="208"/>
    </row>
    <row r="342" spans="1:4" ht="14" x14ac:dyDescent="0.3">
      <c r="A342" s="199"/>
      <c r="B342" s="196"/>
      <c r="C342" s="196"/>
      <c r="D342" s="194"/>
    </row>
    <row r="343" spans="1:4" ht="14" x14ac:dyDescent="0.3">
      <c r="A343" s="199"/>
      <c r="B343" s="196"/>
      <c r="C343" s="196"/>
      <c r="D343" s="194"/>
    </row>
    <row r="344" spans="1:4" ht="14" x14ac:dyDescent="0.3">
      <c r="A344" s="199"/>
      <c r="B344" s="196"/>
      <c r="C344" s="196"/>
      <c r="D344" s="194"/>
    </row>
    <row r="345" spans="1:4" ht="14" x14ac:dyDescent="0.3">
      <c r="A345" s="199"/>
      <c r="B345" s="196"/>
      <c r="C345" s="196"/>
      <c r="D345" s="194"/>
    </row>
    <row r="346" spans="1:4" ht="14" x14ac:dyDescent="0.3">
      <c r="A346" s="199"/>
      <c r="B346" s="196"/>
      <c r="C346" s="196"/>
      <c r="D346" s="194"/>
    </row>
    <row r="347" spans="1:4" ht="14" x14ac:dyDescent="0.3">
      <c r="A347" s="212"/>
      <c r="B347" s="208"/>
    </row>
    <row r="348" spans="1:4" ht="14" x14ac:dyDescent="0.3">
      <c r="A348" s="199"/>
      <c r="B348" s="196"/>
      <c r="C348" s="196"/>
      <c r="D348" s="194"/>
    </row>
    <row r="349" spans="1:4" ht="14" x14ac:dyDescent="0.3">
      <c r="A349" s="199"/>
      <c r="B349" s="196"/>
      <c r="C349" s="196"/>
      <c r="D349" s="194"/>
    </row>
    <row r="350" spans="1:4" ht="14" x14ac:dyDescent="0.3">
      <c r="A350" s="199"/>
      <c r="B350" s="196"/>
      <c r="C350" s="196"/>
      <c r="D350" s="194"/>
    </row>
    <row r="351" spans="1:4" ht="14" x14ac:dyDescent="0.3">
      <c r="A351" s="199"/>
      <c r="B351" s="196"/>
      <c r="C351" s="196"/>
      <c r="D351" s="194"/>
    </row>
    <row r="352" spans="1:4" ht="14" x14ac:dyDescent="0.3">
      <c r="A352" s="199"/>
      <c r="B352" s="196"/>
      <c r="C352" s="196"/>
      <c r="D352" s="194"/>
    </row>
    <row r="353" spans="1:4" ht="14" x14ac:dyDescent="0.3">
      <c r="A353" s="212"/>
      <c r="B353" s="208"/>
    </row>
    <row r="354" spans="1:4" ht="14" x14ac:dyDescent="0.3">
      <c r="A354" s="199"/>
      <c r="B354" s="196"/>
      <c r="C354" s="196"/>
      <c r="D354" s="194"/>
    </row>
    <row r="355" spans="1:4" ht="14" x14ac:dyDescent="0.3">
      <c r="A355" s="199"/>
      <c r="B355" s="196"/>
      <c r="C355" s="196"/>
      <c r="D355" s="194"/>
    </row>
    <row r="356" spans="1:4" ht="14" x14ac:dyDescent="0.3">
      <c r="A356" s="199"/>
      <c r="B356" s="196"/>
      <c r="C356" s="196"/>
      <c r="D356" s="194"/>
    </row>
    <row r="357" spans="1:4" ht="14" x14ac:dyDescent="0.3">
      <c r="A357" s="199"/>
      <c r="B357" s="196"/>
      <c r="C357" s="196"/>
      <c r="D357" s="194"/>
    </row>
    <row r="358" spans="1:4" ht="14" x14ac:dyDescent="0.3">
      <c r="A358" s="199"/>
      <c r="B358" s="196"/>
      <c r="C358" s="196"/>
      <c r="D358" s="194"/>
    </row>
    <row r="359" spans="1:4" ht="14" x14ac:dyDescent="0.3">
      <c r="A359" s="199"/>
      <c r="B359" s="196"/>
      <c r="C359" s="196"/>
      <c r="D359" s="194"/>
    </row>
    <row r="360" spans="1:4" ht="14" x14ac:dyDescent="0.3">
      <c r="A360" s="199"/>
      <c r="B360" s="196"/>
      <c r="C360" s="196"/>
      <c r="D360" s="194"/>
    </row>
    <row r="361" spans="1:4" ht="14" x14ac:dyDescent="0.3">
      <c r="A361" s="199"/>
      <c r="B361" s="196"/>
      <c r="C361" s="196"/>
      <c r="D361" s="194"/>
    </row>
    <row r="362" spans="1:4" ht="14" x14ac:dyDescent="0.3">
      <c r="A362" s="212"/>
      <c r="B362" s="208"/>
    </row>
    <row r="363" spans="1:4" ht="14" x14ac:dyDescent="0.3">
      <c r="A363" s="199"/>
      <c r="B363" s="196"/>
      <c r="C363" s="196"/>
      <c r="D363" s="194"/>
    </row>
    <row r="364" spans="1:4" ht="14" x14ac:dyDescent="0.3">
      <c r="A364" s="199"/>
      <c r="B364" s="196"/>
      <c r="C364" s="196"/>
      <c r="D364" s="194"/>
    </row>
    <row r="365" spans="1:4" ht="14" x14ac:dyDescent="0.3">
      <c r="A365" s="199"/>
      <c r="B365" s="196"/>
      <c r="C365" s="196"/>
      <c r="D365" s="194"/>
    </row>
    <row r="366" spans="1:4" ht="14" x14ac:dyDescent="0.3">
      <c r="A366" s="199"/>
      <c r="B366" s="196"/>
      <c r="C366" s="196"/>
      <c r="D366" s="194"/>
    </row>
    <row r="367" spans="1:4" ht="14" x14ac:dyDescent="0.3">
      <c r="A367" s="199"/>
      <c r="B367" s="196"/>
      <c r="C367" s="196"/>
      <c r="D367" s="194"/>
    </row>
    <row r="368" spans="1:4" ht="14" x14ac:dyDescent="0.3">
      <c r="A368" s="199"/>
      <c r="B368" s="196"/>
      <c r="C368" s="196"/>
      <c r="D368" s="194"/>
    </row>
    <row r="369" spans="1:4" ht="14" x14ac:dyDescent="0.3">
      <c r="A369" s="199"/>
      <c r="B369" s="196"/>
      <c r="C369" s="196"/>
      <c r="D369" s="194"/>
    </row>
    <row r="370" spans="1:4" ht="14" x14ac:dyDescent="0.3">
      <c r="A370" s="199"/>
      <c r="B370" s="196"/>
      <c r="C370" s="196"/>
      <c r="D370" s="194"/>
    </row>
    <row r="371" spans="1:4" ht="14" x14ac:dyDescent="0.3">
      <c r="A371" s="199"/>
      <c r="B371" s="196"/>
      <c r="C371" s="196"/>
      <c r="D371" s="194"/>
    </row>
    <row r="372" spans="1:4" ht="14" x14ac:dyDescent="0.3">
      <c r="A372" s="195"/>
      <c r="B372" s="196"/>
      <c r="C372" s="196"/>
      <c r="D372" s="194"/>
    </row>
    <row r="373" spans="1:4" x14ac:dyDescent="0.25">
      <c r="B373" s="238"/>
    </row>
    <row r="374" spans="1:4" ht="13" x14ac:dyDescent="0.3">
      <c r="A374" s="61"/>
      <c r="B374" s="239"/>
    </row>
  </sheetData>
  <mergeCells count="44">
    <mergeCell ref="A66:F66"/>
    <mergeCell ref="A82:F82"/>
    <mergeCell ref="A84:F84"/>
    <mergeCell ref="A130:F130"/>
    <mergeCell ref="A92:F92"/>
    <mergeCell ref="A99:F99"/>
    <mergeCell ref="A119:F119"/>
    <mergeCell ref="A94:F94"/>
    <mergeCell ref="A121:F121"/>
    <mergeCell ref="A109:F109"/>
    <mergeCell ref="A117:F117"/>
    <mergeCell ref="A80:F80"/>
    <mergeCell ref="A77:F77"/>
    <mergeCell ref="A85:F85"/>
    <mergeCell ref="A68:F68"/>
    <mergeCell ref="A79:F79"/>
    <mergeCell ref="A87:F87"/>
    <mergeCell ref="A122:F122"/>
    <mergeCell ref="A108:F108"/>
    <mergeCell ref="A106:F106"/>
    <mergeCell ref="A100:F100"/>
    <mergeCell ref="A90:F90"/>
    <mergeCell ref="A88:F88"/>
    <mergeCell ref="A86:F86"/>
    <mergeCell ref="A36:F36"/>
    <mergeCell ref="A35:F35"/>
    <mergeCell ref="A37:F37"/>
    <mergeCell ref="A40:F40"/>
    <mergeCell ref="A75:F75"/>
    <mergeCell ref="A60:F60"/>
    <mergeCell ref="A70:F70"/>
    <mergeCell ref="A71:F71"/>
    <mergeCell ref="A57:C57"/>
    <mergeCell ref="A62:F62"/>
    <mergeCell ref="A54:C54"/>
    <mergeCell ref="A55:F55"/>
    <mergeCell ref="A58:F58"/>
    <mergeCell ref="A64:F64"/>
    <mergeCell ref="A73:F73"/>
    <mergeCell ref="A24:F24"/>
    <mergeCell ref="A39:F39"/>
    <mergeCell ref="A34:F34"/>
    <mergeCell ref="A52:F52"/>
    <mergeCell ref="A44:F44"/>
  </mergeCells>
  <phoneticPr fontId="0" type="noConversion"/>
  <pageMargins left="0.74803149606299213" right="0.74803149606299213" top="0.98425196850393704" bottom="0.98425196850393704" header="0.51181102362204722" footer="0.51181102362204722"/>
  <pageSetup paperSize="9" scale="83" orientation="portrait" r:id="rId1"/>
  <headerFooter alignWithMargins="0"/>
  <rowBreaks count="6" manualBreakCount="6">
    <brk id="20" max="5" man="1"/>
    <brk id="41" max="5" man="1"/>
    <brk id="69" max="5" man="1"/>
    <brk id="86" max="5" man="1"/>
    <brk id="107" max="5" man="1"/>
    <brk id="130"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dimension ref="A1:U146"/>
  <sheetViews>
    <sheetView zoomScaleNormal="100" workbookViewId="0"/>
  </sheetViews>
  <sheetFormatPr defaultColWidth="9.1796875" defaultRowHeight="12.5" x14ac:dyDescent="0.25"/>
  <cols>
    <col min="1" max="1" width="26.54296875" style="357" customWidth="1"/>
    <col min="2" max="2" width="14.81640625" style="293" customWidth="1"/>
    <col min="3" max="3" width="1.81640625" style="293" customWidth="1"/>
    <col min="4" max="4" width="14.81640625" style="293" customWidth="1"/>
    <col min="5" max="5" width="1.81640625" style="293" customWidth="1"/>
    <col min="6" max="6" width="14.81640625" style="293" customWidth="1"/>
    <col min="7" max="7" width="1.81640625" style="293" customWidth="1"/>
    <col min="8" max="8" width="10.81640625" style="293" customWidth="1"/>
    <col min="9" max="9" width="1.81640625" style="293" customWidth="1"/>
    <col min="10" max="10" width="10.81640625" style="293" customWidth="1"/>
    <col min="11" max="11" width="1.81640625" style="293" customWidth="1"/>
    <col min="12" max="12" width="6.81640625" style="293" customWidth="1"/>
    <col min="13" max="13" width="2.81640625" style="293" customWidth="1"/>
    <col min="14" max="14" width="8" style="293" customWidth="1"/>
    <col min="15" max="16384" width="9.1796875" style="293"/>
  </cols>
  <sheetData>
    <row r="1" spans="1:14" ht="13" x14ac:dyDescent="0.3">
      <c r="A1" s="301" t="s">
        <v>425</v>
      </c>
      <c r="B1" s="368" t="s">
        <v>426</v>
      </c>
      <c r="C1" s="357"/>
      <c r="D1" s="357"/>
      <c r="E1" s="357"/>
      <c r="F1" s="357"/>
      <c r="G1" s="357"/>
      <c r="H1" s="357"/>
    </row>
    <row r="2" spans="1:14" ht="13" x14ac:dyDescent="0.3">
      <c r="A2" s="301"/>
      <c r="B2" s="368" t="s">
        <v>427</v>
      </c>
      <c r="C2" s="357"/>
      <c r="D2" s="357"/>
      <c r="E2" s="357"/>
      <c r="F2" s="357"/>
      <c r="G2" s="357"/>
      <c r="H2" s="357"/>
    </row>
    <row r="3" spans="1:14" ht="13" x14ac:dyDescent="0.3">
      <c r="A3" s="332"/>
      <c r="B3" s="302" t="s">
        <v>428</v>
      </c>
      <c r="C3" s="358"/>
      <c r="D3" s="358"/>
      <c r="E3" s="358"/>
      <c r="F3" s="358"/>
      <c r="G3" s="358"/>
      <c r="H3" s="357"/>
    </row>
    <row r="4" spans="1:14" ht="13" x14ac:dyDescent="0.3">
      <c r="A4" s="321" t="s">
        <v>282</v>
      </c>
      <c r="B4" s="358" t="s">
        <v>422</v>
      </c>
      <c r="C4" s="358"/>
      <c r="D4" s="358"/>
      <c r="E4" s="358"/>
      <c r="F4" s="358"/>
      <c r="G4" s="311"/>
      <c r="H4" s="357"/>
    </row>
    <row r="5" spans="1:14" x14ac:dyDescent="0.25">
      <c r="B5" s="334" t="s">
        <v>423</v>
      </c>
      <c r="C5" s="334"/>
      <c r="D5" s="293" t="s">
        <v>154</v>
      </c>
      <c r="E5" s="334"/>
      <c r="F5" s="305" t="s">
        <v>293</v>
      </c>
      <c r="G5" s="311"/>
    </row>
    <row r="6" spans="1:14" ht="13" x14ac:dyDescent="0.3">
      <c r="A6" s="369" t="s">
        <v>429</v>
      </c>
      <c r="B6" s="293" t="s">
        <v>364</v>
      </c>
      <c r="F6" s="293" t="s">
        <v>338</v>
      </c>
      <c r="J6" s="136"/>
      <c r="K6" s="299"/>
      <c r="L6" s="299"/>
      <c r="N6" s="309"/>
    </row>
    <row r="7" spans="1:14" ht="13" x14ac:dyDescent="0.3">
      <c r="A7" s="359"/>
      <c r="F7" s="293" t="s">
        <v>365</v>
      </c>
      <c r="H7" s="136"/>
      <c r="I7" s="309"/>
      <c r="J7" s="136"/>
      <c r="K7" s="299"/>
      <c r="L7" s="299"/>
    </row>
    <row r="8" spans="1:14" x14ac:dyDescent="0.25">
      <c r="F8" s="293" t="s">
        <v>424</v>
      </c>
      <c r="L8" s="309"/>
      <c r="M8" s="309"/>
      <c r="N8" s="309"/>
    </row>
    <row r="9" spans="1:14" s="299" customFormat="1" x14ac:dyDescent="0.25">
      <c r="A9" s="360"/>
      <c r="B9" s="311" t="s">
        <v>308</v>
      </c>
      <c r="C9" s="311"/>
      <c r="D9" s="311" t="s">
        <v>317</v>
      </c>
      <c r="E9" s="311"/>
      <c r="F9" s="311" t="s">
        <v>318</v>
      </c>
      <c r="G9" s="311"/>
      <c r="H9" s="300"/>
      <c r="I9" s="300"/>
      <c r="J9" s="300"/>
      <c r="K9" s="340"/>
      <c r="L9" s="340"/>
      <c r="M9" s="340"/>
      <c r="N9" s="340"/>
    </row>
    <row r="11" spans="1:14" x14ac:dyDescent="0.25">
      <c r="A11" s="313" t="s">
        <v>325</v>
      </c>
    </row>
    <row r="12" spans="1:14" x14ac:dyDescent="0.25">
      <c r="A12" s="357" t="s">
        <v>430</v>
      </c>
      <c r="B12" s="361">
        <v>11</v>
      </c>
      <c r="C12" s="299"/>
      <c r="D12" s="361">
        <v>11</v>
      </c>
      <c r="F12" s="361">
        <v>9.4</v>
      </c>
    </row>
    <row r="13" spans="1:14" x14ac:dyDescent="0.25">
      <c r="A13" s="357" t="s">
        <v>431</v>
      </c>
      <c r="B13" s="361">
        <v>34.6</v>
      </c>
      <c r="C13" s="299"/>
      <c r="D13" s="361">
        <v>34.6</v>
      </c>
      <c r="F13" s="361">
        <v>29.7</v>
      </c>
    </row>
    <row r="14" spans="1:14" x14ac:dyDescent="0.25">
      <c r="A14" s="357" t="s">
        <v>432</v>
      </c>
      <c r="B14" s="361">
        <v>110</v>
      </c>
      <c r="C14" s="299"/>
      <c r="D14" s="361">
        <v>93.9</v>
      </c>
      <c r="F14" s="361">
        <v>83.7</v>
      </c>
    </row>
    <row r="15" spans="1:14" x14ac:dyDescent="0.25">
      <c r="A15" s="293" t="s">
        <v>24</v>
      </c>
      <c r="B15" s="361" t="s">
        <v>732</v>
      </c>
      <c r="C15" s="299"/>
      <c r="D15" s="361" t="s">
        <v>732</v>
      </c>
      <c r="F15" s="361" t="s">
        <v>732</v>
      </c>
    </row>
    <row r="16" spans="1:14" ht="22.5" customHeight="1" x14ac:dyDescent="0.25">
      <c r="A16" s="293" t="s">
        <v>25</v>
      </c>
      <c r="B16" s="361">
        <v>155.69999999999999</v>
      </c>
      <c r="C16" s="299"/>
      <c r="D16" s="361">
        <v>139.6</v>
      </c>
      <c r="F16" s="361">
        <v>122.8</v>
      </c>
    </row>
    <row r="17" spans="1:21" x14ac:dyDescent="0.25">
      <c r="A17" s="294" t="s">
        <v>26</v>
      </c>
      <c r="B17" s="361">
        <v>1.1000000000000001</v>
      </c>
      <c r="C17" s="299"/>
      <c r="D17" s="361">
        <v>1.1000000000000001</v>
      </c>
      <c r="F17" s="361" t="s">
        <v>732</v>
      </c>
    </row>
    <row r="18" spans="1:21" s="295" customFormat="1" x14ac:dyDescent="0.25">
      <c r="A18" s="295" t="s">
        <v>27</v>
      </c>
      <c r="B18" s="361">
        <v>156.80000000000001</v>
      </c>
      <c r="C18" s="299"/>
      <c r="D18" s="361">
        <v>140.6</v>
      </c>
      <c r="E18" s="293"/>
      <c r="F18" s="361">
        <v>123.5</v>
      </c>
      <c r="J18" s="370"/>
      <c r="K18" s="370"/>
      <c r="L18" s="370"/>
      <c r="M18" s="370"/>
      <c r="N18" s="370"/>
      <c r="O18" s="370"/>
      <c r="P18" s="370"/>
      <c r="Q18" s="370"/>
      <c r="R18" s="370"/>
      <c r="S18" s="370"/>
      <c r="T18" s="370"/>
      <c r="U18" s="370"/>
    </row>
    <row r="19" spans="1:21" x14ac:dyDescent="0.25">
      <c r="B19" s="299"/>
      <c r="C19" s="299"/>
      <c r="D19" s="299"/>
      <c r="F19" s="299"/>
    </row>
    <row r="20" spans="1:21" x14ac:dyDescent="0.25">
      <c r="B20" s="299"/>
      <c r="C20" s="299"/>
      <c r="D20" s="299"/>
      <c r="F20" s="299"/>
    </row>
    <row r="21" spans="1:21" x14ac:dyDescent="0.25">
      <c r="A21" s="313" t="s">
        <v>330</v>
      </c>
      <c r="B21" s="299"/>
      <c r="C21" s="299"/>
      <c r="D21" s="299"/>
      <c r="F21" s="299"/>
    </row>
    <row r="22" spans="1:21" x14ac:dyDescent="0.25">
      <c r="A22" s="357" t="s">
        <v>430</v>
      </c>
      <c r="B22" s="361">
        <v>5.8</v>
      </c>
      <c r="C22" s="299"/>
      <c r="D22" s="361">
        <v>5.8</v>
      </c>
      <c r="F22" s="361">
        <v>5.0999999999999996</v>
      </c>
    </row>
    <row r="23" spans="1:21" x14ac:dyDescent="0.25">
      <c r="A23" s="357" t="s">
        <v>431</v>
      </c>
      <c r="B23" s="361">
        <v>9.3000000000000007</v>
      </c>
      <c r="C23" s="299"/>
      <c r="D23" s="361">
        <v>9.3000000000000007</v>
      </c>
      <c r="F23" s="361">
        <v>7.8</v>
      </c>
    </row>
    <row r="24" spans="1:21" x14ac:dyDescent="0.25">
      <c r="A24" s="357" t="s">
        <v>432</v>
      </c>
      <c r="B24" s="361">
        <v>72.900000000000006</v>
      </c>
      <c r="C24" s="299"/>
      <c r="D24" s="361">
        <v>60.6</v>
      </c>
      <c r="F24" s="361">
        <v>55.4</v>
      </c>
    </row>
    <row r="25" spans="1:21" x14ac:dyDescent="0.25">
      <c r="A25" s="293" t="s">
        <v>24</v>
      </c>
      <c r="B25" s="361" t="s">
        <v>732</v>
      </c>
      <c r="C25" s="299"/>
      <c r="D25" s="361" t="s">
        <v>732</v>
      </c>
      <c r="F25" s="361" t="s">
        <v>732</v>
      </c>
    </row>
    <row r="26" spans="1:21" ht="22.5" customHeight="1" x14ac:dyDescent="0.25">
      <c r="A26" s="293" t="s">
        <v>25</v>
      </c>
      <c r="B26" s="361">
        <v>88</v>
      </c>
      <c r="C26" s="299"/>
      <c r="D26" s="361">
        <v>75.7</v>
      </c>
      <c r="F26" s="361">
        <v>68.400000000000006</v>
      </c>
    </row>
    <row r="27" spans="1:21" x14ac:dyDescent="0.25">
      <c r="A27" s="294" t="s">
        <v>26</v>
      </c>
      <c r="B27" s="361" t="s">
        <v>732</v>
      </c>
      <c r="C27" s="299"/>
      <c r="D27" s="361" t="s">
        <v>732</v>
      </c>
      <c r="F27" s="361" t="s">
        <v>732</v>
      </c>
    </row>
    <row r="28" spans="1:21" s="295" customFormat="1" x14ac:dyDescent="0.25">
      <c r="A28" s="295" t="s">
        <v>27</v>
      </c>
      <c r="B28" s="361">
        <v>88.8</v>
      </c>
      <c r="C28" s="299"/>
      <c r="D28" s="361">
        <v>76.400000000000006</v>
      </c>
      <c r="E28" s="293"/>
      <c r="F28" s="361">
        <v>68.900000000000006</v>
      </c>
      <c r="J28" s="370"/>
      <c r="K28" s="370"/>
      <c r="L28" s="370"/>
      <c r="M28" s="370"/>
      <c r="N28" s="370"/>
      <c r="O28" s="370"/>
      <c r="P28" s="370"/>
      <c r="Q28" s="370"/>
      <c r="R28" s="370"/>
      <c r="S28" s="370"/>
      <c r="T28" s="370"/>
      <c r="U28" s="370"/>
    </row>
    <row r="29" spans="1:21" x14ac:dyDescent="0.25">
      <c r="A29" s="371"/>
      <c r="B29" s="299"/>
      <c r="C29" s="299"/>
      <c r="D29" s="299"/>
      <c r="F29" s="299"/>
    </row>
    <row r="30" spans="1:21" x14ac:dyDescent="0.25">
      <c r="A30" s="371"/>
      <c r="B30" s="299"/>
      <c r="C30" s="299"/>
      <c r="D30" s="299"/>
      <c r="F30" s="299"/>
    </row>
    <row r="31" spans="1:21" x14ac:dyDescent="0.25">
      <c r="A31" s="313" t="s">
        <v>331</v>
      </c>
      <c r="B31" s="299"/>
      <c r="C31" s="299"/>
      <c r="D31" s="299"/>
      <c r="F31" s="299"/>
    </row>
    <row r="32" spans="1:21" x14ac:dyDescent="0.25">
      <c r="A32" s="357" t="s">
        <v>430</v>
      </c>
      <c r="B32" s="361">
        <v>5.2</v>
      </c>
      <c r="C32" s="299"/>
      <c r="D32" s="361">
        <v>5.2</v>
      </c>
      <c r="F32" s="361">
        <v>4.3</v>
      </c>
    </row>
    <row r="33" spans="1:21" x14ac:dyDescent="0.25">
      <c r="A33" s="357" t="s">
        <v>431</v>
      </c>
      <c r="B33" s="361">
        <v>25.3</v>
      </c>
      <c r="C33" s="299"/>
      <c r="D33" s="361">
        <v>25.3</v>
      </c>
      <c r="F33" s="361">
        <v>21.8</v>
      </c>
    </row>
    <row r="34" spans="1:21" x14ac:dyDescent="0.25">
      <c r="A34" s="357" t="s">
        <v>432</v>
      </c>
      <c r="B34" s="361">
        <v>37.1</v>
      </c>
      <c r="C34" s="299"/>
      <c r="D34" s="361">
        <v>33.4</v>
      </c>
      <c r="F34" s="361">
        <v>28.3</v>
      </c>
    </row>
    <row r="35" spans="1:21" x14ac:dyDescent="0.25">
      <c r="A35" s="293" t="s">
        <v>24</v>
      </c>
      <c r="B35" s="361" t="s">
        <v>732</v>
      </c>
      <c r="C35" s="299"/>
      <c r="D35" s="361" t="s">
        <v>732</v>
      </c>
      <c r="F35" s="361" t="s">
        <v>732</v>
      </c>
    </row>
    <row r="36" spans="1:21" ht="22.5" customHeight="1" x14ac:dyDescent="0.25">
      <c r="A36" s="293" t="s">
        <v>25</v>
      </c>
      <c r="B36" s="361">
        <v>67.7</v>
      </c>
      <c r="C36" s="299"/>
      <c r="D36" s="361">
        <v>63.9</v>
      </c>
      <c r="F36" s="361">
        <v>54.5</v>
      </c>
    </row>
    <row r="37" spans="1:21" x14ac:dyDescent="0.25">
      <c r="A37" s="294" t="s">
        <v>26</v>
      </c>
      <c r="B37" s="361" t="s">
        <v>732</v>
      </c>
      <c r="C37" s="299"/>
      <c r="D37" s="361" t="s">
        <v>732</v>
      </c>
      <c r="F37" s="361" t="s">
        <v>732</v>
      </c>
    </row>
    <row r="38" spans="1:21" s="295" customFormat="1" x14ac:dyDescent="0.25">
      <c r="A38" s="295" t="s">
        <v>27</v>
      </c>
      <c r="B38" s="361">
        <v>68</v>
      </c>
      <c r="C38" s="299"/>
      <c r="D38" s="361">
        <v>64.2</v>
      </c>
      <c r="E38" s="293"/>
      <c r="F38" s="361">
        <v>54.6</v>
      </c>
      <c r="J38" s="370"/>
      <c r="K38" s="370"/>
      <c r="L38" s="370"/>
      <c r="M38" s="370"/>
      <c r="N38" s="370"/>
      <c r="O38" s="370"/>
      <c r="P38" s="370"/>
      <c r="Q38" s="370"/>
      <c r="R38" s="370"/>
      <c r="S38" s="370"/>
      <c r="T38" s="370"/>
      <c r="U38" s="370"/>
    </row>
    <row r="39" spans="1:21" x14ac:dyDescent="0.25">
      <c r="A39" s="371"/>
      <c r="B39" s="372"/>
      <c r="D39" s="372"/>
      <c r="F39" s="372"/>
    </row>
    <row r="40" spans="1:21" x14ac:dyDescent="0.25">
      <c r="A40" s="371"/>
    </row>
    <row r="41" spans="1:21" x14ac:dyDescent="0.25">
      <c r="A41" s="371"/>
    </row>
    <row r="42" spans="1:21" ht="14.5" x14ac:dyDescent="0.25">
      <c r="A42" s="362"/>
    </row>
    <row r="43" spans="1:21" x14ac:dyDescent="0.25">
      <c r="A43" s="296"/>
    </row>
    <row r="44" spans="1:21" x14ac:dyDescent="0.25">
      <c r="A44" s="371"/>
    </row>
    <row r="45" spans="1:21" x14ac:dyDescent="0.25">
      <c r="A45" s="371"/>
    </row>
    <row r="46" spans="1:21" x14ac:dyDescent="0.25">
      <c r="A46" s="371"/>
    </row>
    <row r="47" spans="1:21" x14ac:dyDescent="0.25">
      <c r="A47" s="371"/>
    </row>
    <row r="48" spans="1:21" x14ac:dyDescent="0.25">
      <c r="A48" s="371"/>
    </row>
    <row r="49" spans="1:1" x14ac:dyDescent="0.25">
      <c r="A49" s="371"/>
    </row>
    <row r="50" spans="1:1" x14ac:dyDescent="0.25">
      <c r="A50" s="371"/>
    </row>
    <row r="51" spans="1:1" x14ac:dyDescent="0.25">
      <c r="A51" s="371"/>
    </row>
    <row r="52" spans="1:1" x14ac:dyDescent="0.25">
      <c r="A52" s="371"/>
    </row>
    <row r="53" spans="1:1" x14ac:dyDescent="0.25">
      <c r="A53" s="371"/>
    </row>
    <row r="54" spans="1:1" x14ac:dyDescent="0.25">
      <c r="A54" s="371"/>
    </row>
    <row r="55" spans="1:1" x14ac:dyDescent="0.25">
      <c r="A55" s="371"/>
    </row>
    <row r="56" spans="1:1" x14ac:dyDescent="0.25">
      <c r="A56" s="371"/>
    </row>
    <row r="57" spans="1:1" x14ac:dyDescent="0.25">
      <c r="A57" s="371"/>
    </row>
    <row r="58" spans="1:1" x14ac:dyDescent="0.25">
      <c r="A58" s="371"/>
    </row>
    <row r="59" spans="1:1" x14ac:dyDescent="0.25">
      <c r="A59" s="371"/>
    </row>
    <row r="60" spans="1:1" x14ac:dyDescent="0.25">
      <c r="A60" s="371"/>
    </row>
    <row r="61" spans="1:1" x14ac:dyDescent="0.25">
      <c r="A61" s="371"/>
    </row>
    <row r="62" spans="1:1" x14ac:dyDescent="0.25">
      <c r="A62" s="371"/>
    </row>
    <row r="63" spans="1:1" x14ac:dyDescent="0.25">
      <c r="A63" s="371"/>
    </row>
    <row r="64" spans="1:1" x14ac:dyDescent="0.25">
      <c r="A64" s="371"/>
    </row>
    <row r="65" spans="1:1" x14ac:dyDescent="0.25">
      <c r="A65" s="371"/>
    </row>
    <row r="66" spans="1:1" x14ac:dyDescent="0.25">
      <c r="A66" s="371"/>
    </row>
    <row r="67" spans="1:1" x14ac:dyDescent="0.25">
      <c r="A67" s="371"/>
    </row>
    <row r="68" spans="1:1" x14ac:dyDescent="0.25">
      <c r="A68" s="371"/>
    </row>
    <row r="69" spans="1:1" x14ac:dyDescent="0.25">
      <c r="A69" s="371"/>
    </row>
    <row r="70" spans="1:1" x14ac:dyDescent="0.25">
      <c r="A70" s="371"/>
    </row>
    <row r="71" spans="1:1" x14ac:dyDescent="0.25">
      <c r="A71" s="371"/>
    </row>
    <row r="72" spans="1:1" x14ac:dyDescent="0.25">
      <c r="A72" s="371"/>
    </row>
    <row r="73" spans="1:1" x14ac:dyDescent="0.25">
      <c r="A73" s="371"/>
    </row>
    <row r="74" spans="1:1" x14ac:dyDescent="0.25">
      <c r="A74" s="371"/>
    </row>
    <row r="75" spans="1:1" x14ac:dyDescent="0.25">
      <c r="A75" s="371"/>
    </row>
    <row r="76" spans="1:1" x14ac:dyDescent="0.25">
      <c r="A76" s="371"/>
    </row>
    <row r="77" spans="1:1" x14ac:dyDescent="0.25">
      <c r="A77" s="371"/>
    </row>
    <row r="78" spans="1:1" x14ac:dyDescent="0.25">
      <c r="A78" s="371"/>
    </row>
    <row r="79" spans="1:1" x14ac:dyDescent="0.25">
      <c r="A79" s="371"/>
    </row>
    <row r="80" spans="1:1" x14ac:dyDescent="0.25">
      <c r="A80" s="371"/>
    </row>
    <row r="81" spans="1:1" x14ac:dyDescent="0.25">
      <c r="A81" s="371"/>
    </row>
    <row r="82" spans="1:1" x14ac:dyDescent="0.25">
      <c r="A82" s="371"/>
    </row>
    <row r="83" spans="1:1" x14ac:dyDescent="0.25">
      <c r="A83" s="371"/>
    </row>
    <row r="84" spans="1:1" x14ac:dyDescent="0.25">
      <c r="A84" s="371"/>
    </row>
    <row r="85" spans="1:1" x14ac:dyDescent="0.25">
      <c r="A85" s="371"/>
    </row>
    <row r="86" spans="1:1" x14ac:dyDescent="0.25">
      <c r="A86" s="371"/>
    </row>
    <row r="87" spans="1:1" x14ac:dyDescent="0.25">
      <c r="A87" s="371"/>
    </row>
    <row r="88" spans="1:1" x14ac:dyDescent="0.25">
      <c r="A88" s="371"/>
    </row>
    <row r="89" spans="1:1" x14ac:dyDescent="0.25">
      <c r="A89" s="371"/>
    </row>
    <row r="90" spans="1:1" x14ac:dyDescent="0.25">
      <c r="A90" s="371"/>
    </row>
    <row r="91" spans="1:1" x14ac:dyDescent="0.25">
      <c r="A91" s="371"/>
    </row>
    <row r="92" spans="1:1" x14ac:dyDescent="0.25">
      <c r="A92" s="371"/>
    </row>
    <row r="93" spans="1:1" x14ac:dyDescent="0.25">
      <c r="A93" s="371"/>
    </row>
    <row r="94" spans="1:1" x14ac:dyDescent="0.25">
      <c r="A94" s="371"/>
    </row>
    <row r="95" spans="1:1" x14ac:dyDescent="0.25">
      <c r="A95" s="371"/>
    </row>
    <row r="96" spans="1:1" x14ac:dyDescent="0.25">
      <c r="A96" s="371"/>
    </row>
    <row r="97" spans="1:1" x14ac:dyDescent="0.25">
      <c r="A97" s="371"/>
    </row>
    <row r="98" spans="1:1" x14ac:dyDescent="0.25">
      <c r="A98" s="371"/>
    </row>
    <row r="99" spans="1:1" x14ac:dyDescent="0.25">
      <c r="A99" s="371"/>
    </row>
    <row r="100" spans="1:1" x14ac:dyDescent="0.25">
      <c r="A100" s="371"/>
    </row>
    <row r="101" spans="1:1" x14ac:dyDescent="0.25">
      <c r="A101" s="371"/>
    </row>
    <row r="102" spans="1:1" x14ac:dyDescent="0.25">
      <c r="A102" s="371"/>
    </row>
    <row r="103" spans="1:1" x14ac:dyDescent="0.25">
      <c r="A103" s="371"/>
    </row>
    <row r="104" spans="1:1" x14ac:dyDescent="0.25">
      <c r="A104" s="371"/>
    </row>
    <row r="105" spans="1:1" x14ac:dyDescent="0.25">
      <c r="A105" s="371"/>
    </row>
    <row r="106" spans="1:1" x14ac:dyDescent="0.25">
      <c r="A106" s="371"/>
    </row>
    <row r="107" spans="1:1" x14ac:dyDescent="0.25">
      <c r="A107" s="371"/>
    </row>
    <row r="108" spans="1:1" x14ac:dyDescent="0.25">
      <c r="A108" s="371"/>
    </row>
    <row r="109" spans="1:1" x14ac:dyDescent="0.25">
      <c r="A109" s="371"/>
    </row>
    <row r="110" spans="1:1" x14ac:dyDescent="0.25">
      <c r="A110" s="371"/>
    </row>
    <row r="111" spans="1:1" x14ac:dyDescent="0.25">
      <c r="A111" s="371"/>
    </row>
    <row r="112" spans="1:1" x14ac:dyDescent="0.25">
      <c r="A112" s="371"/>
    </row>
    <row r="113" spans="1:1" x14ac:dyDescent="0.25">
      <c r="A113" s="371"/>
    </row>
    <row r="114" spans="1:1" x14ac:dyDescent="0.25">
      <c r="A114" s="371"/>
    </row>
    <row r="115" spans="1:1" x14ac:dyDescent="0.25">
      <c r="A115" s="371"/>
    </row>
    <row r="116" spans="1:1" x14ac:dyDescent="0.25">
      <c r="A116" s="371"/>
    </row>
    <row r="117" spans="1:1" x14ac:dyDescent="0.25">
      <c r="A117" s="371"/>
    </row>
    <row r="118" spans="1:1" x14ac:dyDescent="0.25">
      <c r="A118" s="371"/>
    </row>
    <row r="119" spans="1:1" x14ac:dyDescent="0.25">
      <c r="A119" s="371"/>
    </row>
    <row r="120" spans="1:1" x14ac:dyDescent="0.25">
      <c r="A120" s="371"/>
    </row>
    <row r="121" spans="1:1" x14ac:dyDescent="0.25">
      <c r="A121" s="371"/>
    </row>
    <row r="122" spans="1:1" x14ac:dyDescent="0.25">
      <c r="A122" s="371"/>
    </row>
    <row r="123" spans="1:1" x14ac:dyDescent="0.25">
      <c r="A123" s="371"/>
    </row>
    <row r="124" spans="1:1" x14ac:dyDescent="0.25">
      <c r="A124" s="371"/>
    </row>
    <row r="125" spans="1:1" x14ac:dyDescent="0.25">
      <c r="A125" s="371"/>
    </row>
    <row r="126" spans="1:1" x14ac:dyDescent="0.25">
      <c r="A126" s="371"/>
    </row>
    <row r="127" spans="1:1" x14ac:dyDescent="0.25">
      <c r="A127" s="371"/>
    </row>
    <row r="128" spans="1:1" x14ac:dyDescent="0.25">
      <c r="A128" s="371"/>
    </row>
    <row r="129" spans="1:1" x14ac:dyDescent="0.25">
      <c r="A129" s="371"/>
    </row>
    <row r="130" spans="1:1" x14ac:dyDescent="0.25">
      <c r="A130" s="371"/>
    </row>
    <row r="131" spans="1:1" x14ac:dyDescent="0.25">
      <c r="A131" s="371"/>
    </row>
    <row r="132" spans="1:1" x14ac:dyDescent="0.25">
      <c r="A132" s="371"/>
    </row>
    <row r="133" spans="1:1" x14ac:dyDescent="0.25">
      <c r="A133" s="371"/>
    </row>
    <row r="134" spans="1:1" x14ac:dyDescent="0.25">
      <c r="A134" s="371"/>
    </row>
    <row r="135" spans="1:1" x14ac:dyDescent="0.25">
      <c r="A135" s="371"/>
    </row>
    <row r="136" spans="1:1" x14ac:dyDescent="0.25">
      <c r="A136" s="371"/>
    </row>
    <row r="137" spans="1:1" x14ac:dyDescent="0.25">
      <c r="A137" s="371"/>
    </row>
    <row r="138" spans="1:1" x14ac:dyDescent="0.25">
      <c r="A138" s="371"/>
    </row>
    <row r="139" spans="1:1" x14ac:dyDescent="0.25">
      <c r="A139" s="371"/>
    </row>
    <row r="140" spans="1:1" x14ac:dyDescent="0.25">
      <c r="A140" s="371"/>
    </row>
    <row r="141" spans="1:1" x14ac:dyDescent="0.25">
      <c r="A141" s="371"/>
    </row>
    <row r="142" spans="1:1" x14ac:dyDescent="0.25">
      <c r="A142" s="371"/>
    </row>
    <row r="143" spans="1:1" x14ac:dyDescent="0.25">
      <c r="A143" s="371"/>
    </row>
    <row r="144" spans="1:1" x14ac:dyDescent="0.25">
      <c r="A144" s="371"/>
    </row>
    <row r="145" spans="1:1" x14ac:dyDescent="0.25">
      <c r="A145" s="371"/>
    </row>
    <row r="146" spans="1:1" x14ac:dyDescent="0.25">
      <c r="A146" s="371"/>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5"/>
  <dimension ref="A1:M50"/>
  <sheetViews>
    <sheetView zoomScaleNormal="100" workbookViewId="0"/>
  </sheetViews>
  <sheetFormatPr defaultColWidth="9.1796875" defaultRowHeight="12.5" x14ac:dyDescent="0.25"/>
  <cols>
    <col min="1" max="1" width="27" style="293" customWidth="1"/>
    <col min="2" max="2" width="12.1796875" style="293" customWidth="1"/>
    <col min="3" max="9" width="9.1796875" style="293"/>
    <col min="10" max="10" width="12.81640625" style="293" customWidth="1"/>
    <col min="11" max="11" width="15.453125" style="293" customWidth="1"/>
    <col min="12" max="12" width="13.1796875" style="293" customWidth="1"/>
    <col min="13" max="16384" width="9.1796875" style="293"/>
  </cols>
  <sheetData>
    <row r="1" spans="1:13" ht="13" x14ac:dyDescent="0.3">
      <c r="A1" s="301" t="s">
        <v>433</v>
      </c>
      <c r="B1" s="294" t="s">
        <v>434</v>
      </c>
    </row>
    <row r="2" spans="1:13" x14ac:dyDescent="0.25">
      <c r="A2" s="304"/>
      <c r="B2" s="302" t="s">
        <v>435</v>
      </c>
      <c r="C2" s="304"/>
      <c r="D2" s="304"/>
      <c r="E2" s="304"/>
      <c r="F2" s="304"/>
      <c r="G2" s="304"/>
      <c r="H2" s="304"/>
      <c r="I2" s="304"/>
    </row>
    <row r="3" spans="1:13" ht="13" x14ac:dyDescent="0.3">
      <c r="A3" s="301" t="s">
        <v>282</v>
      </c>
      <c r="B3" s="305" t="s">
        <v>283</v>
      </c>
      <c r="C3" s="305"/>
      <c r="D3" s="305"/>
      <c r="E3" s="305"/>
      <c r="F3" s="305"/>
      <c r="G3" s="305"/>
      <c r="H3" s="305"/>
      <c r="I3" s="305"/>
      <c r="J3" s="305" t="s">
        <v>283</v>
      </c>
      <c r="K3" s="305"/>
      <c r="L3" s="305"/>
      <c r="M3" s="305"/>
    </row>
    <row r="4" spans="1:13" ht="31.5" customHeight="1" x14ac:dyDescent="0.3">
      <c r="A4" s="301"/>
      <c r="B4" s="328" t="s">
        <v>436</v>
      </c>
      <c r="C4" s="306"/>
      <c r="D4" s="306"/>
      <c r="E4" s="306"/>
      <c r="F4" s="306"/>
      <c r="G4" s="306"/>
      <c r="H4" s="306"/>
      <c r="I4" s="306"/>
      <c r="J4" s="328" t="s">
        <v>437</v>
      </c>
      <c r="K4" s="329"/>
      <c r="L4" s="328" t="s">
        <v>438</v>
      </c>
      <c r="M4" s="306"/>
    </row>
    <row r="5" spans="1:13" ht="13" x14ac:dyDescent="0.3">
      <c r="A5" s="301" t="s">
        <v>292</v>
      </c>
      <c r="B5" s="293" t="s">
        <v>430</v>
      </c>
      <c r="C5" s="307" t="s">
        <v>293</v>
      </c>
      <c r="D5" s="293" t="s">
        <v>439</v>
      </c>
      <c r="E5" s="307" t="s">
        <v>293</v>
      </c>
      <c r="F5" s="293" t="s">
        <v>432</v>
      </c>
      <c r="G5" s="307" t="s">
        <v>293</v>
      </c>
      <c r="H5" s="294" t="s">
        <v>440</v>
      </c>
      <c r="I5" s="307" t="s">
        <v>293</v>
      </c>
      <c r="J5" s="294" t="s">
        <v>440</v>
      </c>
      <c r="K5" s="308" t="s">
        <v>293</v>
      </c>
      <c r="L5" s="294" t="s">
        <v>440</v>
      </c>
      <c r="M5" s="308" t="s">
        <v>293</v>
      </c>
    </row>
    <row r="6" spans="1:13" x14ac:dyDescent="0.25">
      <c r="B6" s="293" t="s">
        <v>309</v>
      </c>
      <c r="C6" s="293" t="s">
        <v>338</v>
      </c>
      <c r="D6" s="293" t="s">
        <v>441</v>
      </c>
      <c r="E6" s="293" t="s">
        <v>338</v>
      </c>
      <c r="G6" s="293" t="s">
        <v>338</v>
      </c>
      <c r="H6" s="293" t="s">
        <v>309</v>
      </c>
      <c r="I6" s="293" t="s">
        <v>338</v>
      </c>
      <c r="J6" s="293" t="s">
        <v>309</v>
      </c>
      <c r="K6" s="293" t="s">
        <v>338</v>
      </c>
      <c r="L6" s="293" t="s">
        <v>309</v>
      </c>
      <c r="M6" s="293" t="s">
        <v>338</v>
      </c>
    </row>
    <row r="7" spans="1:13" ht="13" x14ac:dyDescent="0.3">
      <c r="A7" s="301"/>
      <c r="C7" s="293" t="s">
        <v>365</v>
      </c>
      <c r="D7" s="293" t="s">
        <v>309</v>
      </c>
      <c r="E7" s="293" t="s">
        <v>365</v>
      </c>
      <c r="G7" s="293" t="s">
        <v>365</v>
      </c>
      <c r="I7" s="293" t="s">
        <v>365</v>
      </c>
      <c r="K7" s="293" t="s">
        <v>365</v>
      </c>
      <c r="M7" s="293" t="s">
        <v>365</v>
      </c>
    </row>
    <row r="8" spans="1:13" x14ac:dyDescent="0.25">
      <c r="I8" s="309"/>
    </row>
    <row r="9" spans="1:13" s="299" customFormat="1" x14ac:dyDescent="0.25">
      <c r="A9" s="310"/>
      <c r="B9" s="311" t="s">
        <v>308</v>
      </c>
      <c r="C9" s="311" t="s">
        <v>317</v>
      </c>
      <c r="D9" s="311" t="s">
        <v>318</v>
      </c>
      <c r="E9" s="311" t="s">
        <v>306</v>
      </c>
      <c r="F9" s="311" t="s">
        <v>319</v>
      </c>
      <c r="G9" s="311" t="s">
        <v>307</v>
      </c>
      <c r="H9" s="311" t="s">
        <v>320</v>
      </c>
      <c r="I9" s="311" t="s">
        <v>321</v>
      </c>
      <c r="J9" s="312" t="s">
        <v>322</v>
      </c>
      <c r="K9" s="312" t="s">
        <v>323</v>
      </c>
      <c r="L9" s="312" t="s">
        <v>442</v>
      </c>
      <c r="M9" s="312" t="s">
        <v>443</v>
      </c>
    </row>
    <row r="11" spans="1:13" x14ac:dyDescent="0.25">
      <c r="A11" s="313" t="s">
        <v>325</v>
      </c>
    </row>
    <row r="12" spans="1:13" x14ac:dyDescent="0.25">
      <c r="A12" s="314" t="s">
        <v>1</v>
      </c>
      <c r="B12" s="315" t="s">
        <v>732</v>
      </c>
      <c r="C12" s="315" t="s">
        <v>732</v>
      </c>
      <c r="D12" s="315">
        <v>73.5</v>
      </c>
      <c r="E12" s="315" t="s">
        <v>732</v>
      </c>
      <c r="F12" s="315">
        <v>328.3</v>
      </c>
      <c r="G12" s="315">
        <v>177.2</v>
      </c>
      <c r="H12" s="315">
        <v>407.9</v>
      </c>
      <c r="I12" s="315">
        <v>202.6</v>
      </c>
      <c r="J12" s="315" t="s">
        <v>732</v>
      </c>
      <c r="K12" s="315" t="s">
        <v>732</v>
      </c>
      <c r="L12" s="315">
        <v>410.9</v>
      </c>
      <c r="M12" s="315">
        <v>202.6</v>
      </c>
    </row>
    <row r="13" spans="1:13" x14ac:dyDescent="0.25">
      <c r="A13" s="314" t="s">
        <v>35</v>
      </c>
      <c r="B13" s="315">
        <v>233.1</v>
      </c>
      <c r="C13" s="315">
        <v>198.4</v>
      </c>
      <c r="D13" s="315">
        <v>759.4</v>
      </c>
      <c r="E13" s="315">
        <v>657.3</v>
      </c>
      <c r="F13" s="315">
        <v>2069.4</v>
      </c>
      <c r="G13" s="315">
        <v>1891.8</v>
      </c>
      <c r="H13" s="315">
        <v>3063.2</v>
      </c>
      <c r="I13" s="315">
        <v>2748.9</v>
      </c>
      <c r="J13" s="315">
        <v>28.1</v>
      </c>
      <c r="K13" s="315" t="s">
        <v>732</v>
      </c>
      <c r="L13" s="315">
        <v>3091.4</v>
      </c>
      <c r="M13" s="315">
        <v>2767.4</v>
      </c>
    </row>
    <row r="14" spans="1:13" x14ac:dyDescent="0.25">
      <c r="A14" s="314" t="s">
        <v>36</v>
      </c>
      <c r="B14" s="315">
        <v>82.8</v>
      </c>
      <c r="C14" s="315">
        <v>73.599999999999994</v>
      </c>
      <c r="D14" s="315">
        <v>312.10000000000002</v>
      </c>
      <c r="E14" s="315">
        <v>276.2</v>
      </c>
      <c r="F14" s="315">
        <v>573.9</v>
      </c>
      <c r="G14" s="315">
        <v>519.1</v>
      </c>
      <c r="H14" s="315">
        <v>970.6</v>
      </c>
      <c r="I14" s="315">
        <v>870.1</v>
      </c>
      <c r="J14" s="315" t="s">
        <v>732</v>
      </c>
      <c r="K14" s="315" t="s">
        <v>732</v>
      </c>
      <c r="L14" s="315">
        <v>977.9</v>
      </c>
      <c r="M14" s="315">
        <v>876.5</v>
      </c>
    </row>
    <row r="15" spans="1:13" s="295" customFormat="1" ht="21" customHeight="1" x14ac:dyDescent="0.25">
      <c r="A15" s="316" t="s">
        <v>327</v>
      </c>
      <c r="B15" s="315">
        <v>322</v>
      </c>
      <c r="C15" s="315">
        <v>272.10000000000002</v>
      </c>
      <c r="D15" s="315">
        <v>1145</v>
      </c>
      <c r="E15" s="315">
        <v>958.9</v>
      </c>
      <c r="F15" s="315">
        <v>2971.5</v>
      </c>
      <c r="G15" s="315">
        <v>2588.1</v>
      </c>
      <c r="H15" s="315">
        <v>4441.7</v>
      </c>
      <c r="I15" s="315">
        <v>3821.5</v>
      </c>
      <c r="J15" s="315">
        <v>38.6</v>
      </c>
      <c r="K15" s="315">
        <v>24.9</v>
      </c>
      <c r="L15" s="315">
        <v>4480.2</v>
      </c>
      <c r="M15" s="315">
        <v>3846.5</v>
      </c>
    </row>
    <row r="16" spans="1:13" x14ac:dyDescent="0.25">
      <c r="A16" s="297"/>
      <c r="B16" s="299"/>
      <c r="C16" s="299"/>
      <c r="D16" s="299"/>
      <c r="E16" s="299"/>
      <c r="F16" s="299"/>
      <c r="G16" s="299"/>
      <c r="H16" s="299"/>
      <c r="I16" s="299"/>
      <c r="J16" s="299"/>
      <c r="K16" s="299"/>
      <c r="L16" s="299"/>
      <c r="M16" s="299"/>
    </row>
    <row r="17" spans="1:13" x14ac:dyDescent="0.25">
      <c r="A17" s="317" t="s">
        <v>293</v>
      </c>
      <c r="B17" s="299"/>
      <c r="C17" s="299"/>
      <c r="D17" s="299"/>
      <c r="E17" s="299"/>
      <c r="F17" s="299"/>
      <c r="G17" s="299"/>
      <c r="H17" s="299"/>
      <c r="I17" s="299"/>
      <c r="J17" s="299"/>
      <c r="K17" s="299"/>
      <c r="L17" s="299"/>
      <c r="M17" s="299"/>
    </row>
    <row r="18" spans="1:13" x14ac:dyDescent="0.25">
      <c r="A18" s="297" t="s">
        <v>328</v>
      </c>
      <c r="B18" s="315">
        <v>311.3</v>
      </c>
      <c r="C18" s="315">
        <v>268.39999999999998</v>
      </c>
      <c r="D18" s="315">
        <v>1096.5</v>
      </c>
      <c r="E18" s="315">
        <v>923.3</v>
      </c>
      <c r="F18" s="315">
        <v>2881.1</v>
      </c>
      <c r="G18" s="315">
        <v>2531.9</v>
      </c>
      <c r="H18" s="315">
        <v>4291.8999999999996</v>
      </c>
      <c r="I18" s="315">
        <v>3726.1</v>
      </c>
      <c r="J18" s="315">
        <v>37.1</v>
      </c>
      <c r="K18" s="315">
        <v>23.5</v>
      </c>
      <c r="L18" s="315">
        <v>4329</v>
      </c>
      <c r="M18" s="315">
        <v>3749.6</v>
      </c>
    </row>
    <row r="19" spans="1:13" x14ac:dyDescent="0.25">
      <c r="A19" s="293" t="s">
        <v>9</v>
      </c>
      <c r="B19" s="315">
        <v>311.3</v>
      </c>
      <c r="C19" s="315">
        <v>268.39999999999998</v>
      </c>
      <c r="D19" s="315">
        <v>1083</v>
      </c>
      <c r="E19" s="315">
        <v>921.7</v>
      </c>
      <c r="F19" s="315">
        <v>2799.8</v>
      </c>
      <c r="G19" s="315">
        <v>2509.1999999999998</v>
      </c>
      <c r="H19" s="315">
        <v>4197.1000000000004</v>
      </c>
      <c r="I19" s="315">
        <v>3701.8</v>
      </c>
      <c r="J19" s="315">
        <v>37.1</v>
      </c>
      <c r="K19" s="315">
        <v>23.5</v>
      </c>
      <c r="L19" s="315">
        <v>4234.2</v>
      </c>
      <c r="M19" s="315">
        <v>3725.3</v>
      </c>
    </row>
    <row r="20" spans="1:13" s="294" customFormat="1" ht="38.25" customHeight="1" x14ac:dyDescent="0.25">
      <c r="A20" s="318" t="s">
        <v>444</v>
      </c>
      <c r="I20" s="299"/>
      <c r="J20" s="299"/>
      <c r="K20" s="299"/>
      <c r="L20" s="299"/>
      <c r="M20" s="299"/>
    </row>
    <row r="21" spans="1:13" ht="13" x14ac:dyDescent="0.3">
      <c r="A21" s="301" t="s">
        <v>433</v>
      </c>
      <c r="B21" s="304" t="s">
        <v>329</v>
      </c>
      <c r="C21" s="304"/>
      <c r="D21" s="304"/>
      <c r="E21" s="304"/>
      <c r="F21" s="304"/>
      <c r="G21" s="304"/>
      <c r="H21" s="304"/>
      <c r="I21" s="304"/>
      <c r="J21" s="299"/>
      <c r="K21" s="299"/>
      <c r="L21" s="299"/>
      <c r="M21" s="299"/>
    </row>
    <row r="22" spans="1:13" ht="13" x14ac:dyDescent="0.3">
      <c r="A22" s="301" t="s">
        <v>282</v>
      </c>
      <c r="B22" s="305" t="s">
        <v>283</v>
      </c>
      <c r="C22" s="305"/>
      <c r="D22" s="305"/>
      <c r="E22" s="305"/>
      <c r="F22" s="305"/>
      <c r="G22" s="305"/>
      <c r="H22" s="305"/>
      <c r="I22" s="305"/>
      <c r="J22" s="305" t="s">
        <v>283</v>
      </c>
      <c r="K22" s="305"/>
      <c r="L22" s="305"/>
      <c r="M22" s="305"/>
    </row>
    <row r="23" spans="1:13" ht="29.25" customHeight="1" x14ac:dyDescent="0.3">
      <c r="A23" s="301"/>
      <c r="B23" s="328" t="s">
        <v>436</v>
      </c>
      <c r="C23" s="306"/>
      <c r="D23" s="306"/>
      <c r="E23" s="306"/>
      <c r="F23" s="306"/>
      <c r="G23" s="306"/>
      <c r="H23" s="306"/>
      <c r="I23" s="306"/>
      <c r="J23" s="328" t="s">
        <v>437</v>
      </c>
      <c r="K23" s="329"/>
      <c r="L23" s="328" t="s">
        <v>438</v>
      </c>
      <c r="M23" s="306"/>
    </row>
    <row r="24" spans="1:13" ht="13" x14ac:dyDescent="0.3">
      <c r="A24" s="301" t="s">
        <v>292</v>
      </c>
      <c r="B24" s="293" t="s">
        <v>430</v>
      </c>
      <c r="C24" s="307" t="s">
        <v>293</v>
      </c>
      <c r="D24" s="293" t="s">
        <v>439</v>
      </c>
      <c r="E24" s="307" t="s">
        <v>293</v>
      </c>
      <c r="F24" s="293" t="s">
        <v>432</v>
      </c>
      <c r="G24" s="307" t="s">
        <v>293</v>
      </c>
      <c r="H24" s="294" t="s">
        <v>440</v>
      </c>
      <c r="I24" s="307" t="s">
        <v>293</v>
      </c>
      <c r="J24" s="294" t="s">
        <v>440</v>
      </c>
      <c r="K24" s="308" t="s">
        <v>293</v>
      </c>
      <c r="L24" s="294" t="s">
        <v>440</v>
      </c>
      <c r="M24" s="308" t="s">
        <v>293</v>
      </c>
    </row>
    <row r="25" spans="1:13" x14ac:dyDescent="0.25">
      <c r="B25" s="293" t="s">
        <v>309</v>
      </c>
      <c r="C25" s="293" t="s">
        <v>338</v>
      </c>
      <c r="D25" s="293" t="s">
        <v>441</v>
      </c>
      <c r="E25" s="293" t="s">
        <v>338</v>
      </c>
      <c r="G25" s="293" t="s">
        <v>338</v>
      </c>
      <c r="H25" s="293" t="s">
        <v>309</v>
      </c>
      <c r="I25" s="293" t="s">
        <v>338</v>
      </c>
      <c r="J25" s="293" t="s">
        <v>309</v>
      </c>
      <c r="K25" s="293" t="s">
        <v>338</v>
      </c>
      <c r="L25" s="293" t="s">
        <v>309</v>
      </c>
      <c r="M25" s="293" t="s">
        <v>338</v>
      </c>
    </row>
    <row r="26" spans="1:13" ht="13" x14ac:dyDescent="0.3">
      <c r="A26" s="301"/>
      <c r="C26" s="293" t="s">
        <v>365</v>
      </c>
      <c r="D26" s="293" t="s">
        <v>309</v>
      </c>
      <c r="E26" s="293" t="s">
        <v>365</v>
      </c>
      <c r="G26" s="293" t="s">
        <v>365</v>
      </c>
      <c r="I26" s="293" t="s">
        <v>365</v>
      </c>
      <c r="K26" s="293" t="s">
        <v>365</v>
      </c>
      <c r="M26" s="293" t="s">
        <v>365</v>
      </c>
    </row>
    <row r="27" spans="1:13" x14ac:dyDescent="0.25">
      <c r="I27" s="309"/>
    </row>
    <row r="28" spans="1:13" s="299" customFormat="1" x14ac:dyDescent="0.25">
      <c r="A28" s="310"/>
      <c r="B28" s="311" t="s">
        <v>308</v>
      </c>
      <c r="C28" s="311" t="s">
        <v>317</v>
      </c>
      <c r="D28" s="311" t="s">
        <v>318</v>
      </c>
      <c r="E28" s="311" t="s">
        <v>306</v>
      </c>
      <c r="F28" s="311" t="s">
        <v>319</v>
      </c>
      <c r="G28" s="311" t="s">
        <v>307</v>
      </c>
      <c r="H28" s="311" t="s">
        <v>320</v>
      </c>
      <c r="I28" s="311" t="s">
        <v>321</v>
      </c>
      <c r="J28" s="312" t="s">
        <v>322</v>
      </c>
      <c r="K28" s="312" t="s">
        <v>323</v>
      </c>
      <c r="L28" s="312" t="s">
        <v>442</v>
      </c>
      <c r="M28" s="312" t="s">
        <v>443</v>
      </c>
    </row>
    <row r="29" spans="1:13" s="299" customFormat="1" x14ac:dyDescent="0.25">
      <c r="B29" s="300"/>
      <c r="C29" s="300"/>
      <c r="D29" s="300"/>
      <c r="E29" s="300"/>
      <c r="F29" s="300"/>
      <c r="G29" s="300"/>
      <c r="H29" s="300"/>
      <c r="I29" s="300"/>
    </row>
    <row r="30" spans="1:13" x14ac:dyDescent="0.25">
      <c r="A30" s="307" t="s">
        <v>330</v>
      </c>
      <c r="J30" s="299"/>
      <c r="K30" s="299"/>
      <c r="L30" s="299"/>
      <c r="M30" s="299"/>
    </row>
    <row r="31" spans="1:13" x14ac:dyDescent="0.25">
      <c r="A31" s="314" t="s">
        <v>1</v>
      </c>
      <c r="B31" s="315" t="s">
        <v>732</v>
      </c>
      <c r="C31" s="315" t="s">
        <v>732</v>
      </c>
      <c r="D31" s="315" t="s">
        <v>732</v>
      </c>
      <c r="E31" s="315" t="s">
        <v>732</v>
      </c>
      <c r="F31" s="315">
        <v>177.2</v>
      </c>
      <c r="G31" s="315">
        <v>100.4</v>
      </c>
      <c r="H31" s="315">
        <v>206.9</v>
      </c>
      <c r="I31" s="315">
        <v>111.5</v>
      </c>
      <c r="J31" s="315" t="s">
        <v>732</v>
      </c>
      <c r="K31" s="315" t="s">
        <v>732</v>
      </c>
      <c r="L31" s="315">
        <v>208.2</v>
      </c>
      <c r="M31" s="315">
        <v>111.5</v>
      </c>
    </row>
    <row r="32" spans="1:13" x14ac:dyDescent="0.25">
      <c r="A32" s="314" t="s">
        <v>35</v>
      </c>
      <c r="B32" s="315">
        <v>115.5</v>
      </c>
      <c r="C32" s="315">
        <v>102.3</v>
      </c>
      <c r="D32" s="315">
        <v>196.3</v>
      </c>
      <c r="E32" s="315">
        <v>166.2</v>
      </c>
      <c r="F32" s="315">
        <v>1248.9000000000001</v>
      </c>
      <c r="G32" s="315">
        <v>1173</v>
      </c>
      <c r="H32" s="315">
        <v>1560.8</v>
      </c>
      <c r="I32" s="315">
        <v>1441.4</v>
      </c>
      <c r="J32" s="315" t="s">
        <v>732</v>
      </c>
      <c r="K32" s="315" t="s">
        <v>732</v>
      </c>
      <c r="L32" s="315">
        <v>1582.8</v>
      </c>
      <c r="M32" s="315">
        <v>1457.4</v>
      </c>
    </row>
    <row r="33" spans="1:13" x14ac:dyDescent="0.25">
      <c r="A33" s="314" t="s">
        <v>36</v>
      </c>
      <c r="B33" s="315">
        <v>39.1</v>
      </c>
      <c r="C33" s="315">
        <v>36</v>
      </c>
      <c r="D33" s="315">
        <v>71.400000000000006</v>
      </c>
      <c r="E33" s="315">
        <v>62.2</v>
      </c>
      <c r="F33" s="315">
        <v>378.1</v>
      </c>
      <c r="G33" s="315">
        <v>344.2</v>
      </c>
      <c r="H33" s="315">
        <v>488.6</v>
      </c>
      <c r="I33" s="315">
        <v>442.4</v>
      </c>
      <c r="J33" s="315" t="s">
        <v>732</v>
      </c>
      <c r="K33" s="315" t="s">
        <v>732</v>
      </c>
      <c r="L33" s="315">
        <v>492.5</v>
      </c>
      <c r="M33" s="315">
        <v>446.4</v>
      </c>
    </row>
    <row r="34" spans="1:13" s="295" customFormat="1" ht="21" customHeight="1" x14ac:dyDescent="0.25">
      <c r="A34" s="316" t="s">
        <v>327</v>
      </c>
      <c r="B34" s="315">
        <v>159.6</v>
      </c>
      <c r="C34" s="315">
        <v>138.30000000000001</v>
      </c>
      <c r="D34" s="315">
        <v>292.5</v>
      </c>
      <c r="E34" s="315">
        <v>239.5</v>
      </c>
      <c r="F34" s="315">
        <v>1804.2</v>
      </c>
      <c r="G34" s="315">
        <v>1617.5</v>
      </c>
      <c r="H34" s="315">
        <v>2256.3000000000002</v>
      </c>
      <c r="I34" s="315">
        <v>1995.4</v>
      </c>
      <c r="J34" s="315">
        <v>27.3</v>
      </c>
      <c r="K34" s="315" t="s">
        <v>732</v>
      </c>
      <c r="L34" s="315">
        <v>2283.5</v>
      </c>
      <c r="M34" s="315">
        <v>2015.3</v>
      </c>
    </row>
    <row r="35" spans="1:13" x14ac:dyDescent="0.25">
      <c r="A35" s="297"/>
      <c r="B35" s="299"/>
      <c r="C35" s="299"/>
      <c r="D35" s="299"/>
      <c r="E35" s="299"/>
      <c r="F35" s="299"/>
      <c r="G35" s="299"/>
      <c r="H35" s="299"/>
      <c r="I35" s="299"/>
      <c r="J35" s="299"/>
      <c r="K35" s="299"/>
      <c r="L35" s="299"/>
      <c r="M35" s="299"/>
    </row>
    <row r="36" spans="1:13" x14ac:dyDescent="0.25">
      <c r="A36" s="317" t="s">
        <v>293</v>
      </c>
      <c r="B36" s="299"/>
      <c r="C36" s="299"/>
      <c r="D36" s="299"/>
      <c r="E36" s="299"/>
      <c r="F36" s="299"/>
      <c r="G36" s="299"/>
      <c r="H36" s="299"/>
      <c r="I36" s="299"/>
      <c r="J36" s="299"/>
      <c r="K36" s="299"/>
      <c r="L36" s="299"/>
      <c r="M36" s="299"/>
    </row>
    <row r="37" spans="1:13" x14ac:dyDescent="0.25">
      <c r="A37" s="297" t="s">
        <v>328</v>
      </c>
      <c r="B37" s="315">
        <v>157.80000000000001</v>
      </c>
      <c r="C37" s="315">
        <v>138.30000000000001</v>
      </c>
      <c r="D37" s="315">
        <v>276.39999999999998</v>
      </c>
      <c r="E37" s="315">
        <v>227.6</v>
      </c>
      <c r="F37" s="315">
        <v>1740.4</v>
      </c>
      <c r="G37" s="315">
        <v>1575.7</v>
      </c>
      <c r="H37" s="315">
        <v>2174.6</v>
      </c>
      <c r="I37" s="315">
        <v>1941.6</v>
      </c>
      <c r="J37" s="315">
        <v>25.8</v>
      </c>
      <c r="K37" s="315" t="s">
        <v>732</v>
      </c>
      <c r="L37" s="315">
        <v>2200.4</v>
      </c>
      <c r="M37" s="315">
        <v>1960.1</v>
      </c>
    </row>
    <row r="38" spans="1:13" s="294" customFormat="1" ht="12.75" customHeight="1" x14ac:dyDescent="0.25">
      <c r="A38" s="293" t="s">
        <v>9</v>
      </c>
      <c r="B38" s="315">
        <v>157.80000000000001</v>
      </c>
      <c r="C38" s="315">
        <v>138.30000000000001</v>
      </c>
      <c r="D38" s="315">
        <v>273.10000000000002</v>
      </c>
      <c r="E38" s="315">
        <v>226.1</v>
      </c>
      <c r="F38" s="315">
        <v>1705.7</v>
      </c>
      <c r="G38" s="315">
        <v>1568.1</v>
      </c>
      <c r="H38" s="315">
        <v>2136.5</v>
      </c>
      <c r="I38" s="315">
        <v>1932.5</v>
      </c>
      <c r="J38" s="315">
        <v>25.8</v>
      </c>
      <c r="K38" s="315" t="s">
        <v>732</v>
      </c>
      <c r="L38" s="315">
        <v>2162.3000000000002</v>
      </c>
      <c r="M38" s="315">
        <v>1951</v>
      </c>
    </row>
    <row r="39" spans="1:13" x14ac:dyDescent="0.25">
      <c r="A39" s="297"/>
      <c r="B39" s="299"/>
      <c r="C39" s="299"/>
      <c r="D39" s="299"/>
      <c r="E39" s="299"/>
      <c r="F39" s="299"/>
      <c r="G39" s="299"/>
      <c r="H39" s="299"/>
      <c r="I39" s="299"/>
    </row>
    <row r="40" spans="1:13" x14ac:dyDescent="0.25">
      <c r="A40" s="319" t="s">
        <v>331</v>
      </c>
      <c r="B40" s="299"/>
      <c r="C40" s="299"/>
      <c r="D40" s="299"/>
      <c r="E40" s="299"/>
      <c r="F40" s="299"/>
      <c r="G40" s="299"/>
      <c r="H40" s="299"/>
      <c r="I40" s="299"/>
    </row>
    <row r="41" spans="1:13" x14ac:dyDescent="0.25">
      <c r="A41" s="314" t="s">
        <v>1</v>
      </c>
      <c r="B41" s="315" t="s">
        <v>732</v>
      </c>
      <c r="C41" s="315" t="s">
        <v>732</v>
      </c>
      <c r="D41" s="315">
        <v>48.7</v>
      </c>
      <c r="E41" s="315" t="s">
        <v>732</v>
      </c>
      <c r="F41" s="315">
        <v>151</v>
      </c>
      <c r="G41" s="315">
        <v>76.8</v>
      </c>
      <c r="H41" s="315">
        <v>201</v>
      </c>
      <c r="I41" s="315">
        <v>91.1</v>
      </c>
      <c r="J41" s="315" t="s">
        <v>732</v>
      </c>
      <c r="K41" s="315" t="s">
        <v>732</v>
      </c>
      <c r="L41" s="315">
        <v>202.7</v>
      </c>
      <c r="M41" s="315">
        <v>91.1</v>
      </c>
    </row>
    <row r="42" spans="1:13" x14ac:dyDescent="0.25">
      <c r="A42" s="314" t="s">
        <v>35</v>
      </c>
      <c r="B42" s="315">
        <v>117.6</v>
      </c>
      <c r="C42" s="315">
        <v>96.2</v>
      </c>
      <c r="D42" s="315">
        <v>563.1</v>
      </c>
      <c r="E42" s="315">
        <v>491.1</v>
      </c>
      <c r="F42" s="315">
        <v>820.4</v>
      </c>
      <c r="G42" s="315">
        <v>718.8</v>
      </c>
      <c r="H42" s="315">
        <v>1502.4</v>
      </c>
      <c r="I42" s="315">
        <v>1307.5</v>
      </c>
      <c r="J42" s="315" t="s">
        <v>732</v>
      </c>
      <c r="K42" s="315" t="s">
        <v>732</v>
      </c>
      <c r="L42" s="315">
        <v>1508.6</v>
      </c>
      <c r="M42" s="315">
        <v>1310.0999999999999</v>
      </c>
    </row>
    <row r="43" spans="1:13" x14ac:dyDescent="0.25">
      <c r="A43" s="314" t="s">
        <v>36</v>
      </c>
      <c r="B43" s="315">
        <v>43.7</v>
      </c>
      <c r="C43" s="315">
        <v>37.6</v>
      </c>
      <c r="D43" s="315">
        <v>240.7</v>
      </c>
      <c r="E43" s="315">
        <v>214</v>
      </c>
      <c r="F43" s="315">
        <v>195.9</v>
      </c>
      <c r="G43" s="315">
        <v>174.9</v>
      </c>
      <c r="H43" s="315">
        <v>482</v>
      </c>
      <c r="I43" s="315">
        <v>427.7</v>
      </c>
      <c r="J43" s="315" t="s">
        <v>732</v>
      </c>
      <c r="K43" s="315" t="s">
        <v>732</v>
      </c>
      <c r="L43" s="315">
        <v>485.4</v>
      </c>
      <c r="M43" s="315">
        <v>430.1</v>
      </c>
    </row>
    <row r="44" spans="1:13" s="295" customFormat="1" ht="21" customHeight="1" x14ac:dyDescent="0.25">
      <c r="A44" s="316" t="s">
        <v>327</v>
      </c>
      <c r="B44" s="315">
        <v>162.5</v>
      </c>
      <c r="C44" s="315">
        <v>133.80000000000001</v>
      </c>
      <c r="D44" s="315">
        <v>852.6</v>
      </c>
      <c r="E44" s="315">
        <v>719.4</v>
      </c>
      <c r="F44" s="315">
        <v>1167.3</v>
      </c>
      <c r="G44" s="315">
        <v>970.5</v>
      </c>
      <c r="H44" s="315">
        <v>2185.4</v>
      </c>
      <c r="I44" s="315">
        <v>1826.2</v>
      </c>
      <c r="J44" s="315" t="s">
        <v>732</v>
      </c>
      <c r="K44" s="315" t="s">
        <v>732</v>
      </c>
      <c r="L44" s="315">
        <v>2196.6999999999998</v>
      </c>
      <c r="M44" s="315">
        <v>1831.2</v>
      </c>
    </row>
    <row r="45" spans="1:13" x14ac:dyDescent="0.25">
      <c r="A45" s="297"/>
      <c r="B45" s="299"/>
      <c r="C45" s="299"/>
      <c r="D45" s="299"/>
      <c r="E45" s="299"/>
      <c r="F45" s="299"/>
      <c r="G45" s="299"/>
      <c r="H45" s="299"/>
      <c r="I45" s="299"/>
    </row>
    <row r="46" spans="1:13" x14ac:dyDescent="0.25">
      <c r="A46" s="317" t="s">
        <v>293</v>
      </c>
      <c r="B46" s="299"/>
      <c r="C46" s="299"/>
      <c r="D46" s="299"/>
      <c r="E46" s="299"/>
      <c r="F46" s="299"/>
      <c r="G46" s="299"/>
      <c r="H46" s="299"/>
      <c r="I46" s="299"/>
    </row>
    <row r="47" spans="1:13" x14ac:dyDescent="0.25">
      <c r="A47" s="297" t="s">
        <v>328</v>
      </c>
      <c r="B47" s="315">
        <v>153.5</v>
      </c>
      <c r="C47" s="315">
        <v>130.1</v>
      </c>
      <c r="D47" s="315">
        <v>820.1</v>
      </c>
      <c r="E47" s="315">
        <v>695.6</v>
      </c>
      <c r="F47" s="315">
        <v>1140.5999999999999</v>
      </c>
      <c r="G47" s="315">
        <v>956.2</v>
      </c>
      <c r="H47" s="315">
        <v>2117.3000000000002</v>
      </c>
      <c r="I47" s="315">
        <v>1784.5</v>
      </c>
      <c r="J47" s="315" t="s">
        <v>732</v>
      </c>
      <c r="K47" s="315" t="s">
        <v>732</v>
      </c>
      <c r="L47" s="315">
        <v>2128.6</v>
      </c>
      <c r="M47" s="315">
        <v>1789.5</v>
      </c>
    </row>
    <row r="48" spans="1:13" x14ac:dyDescent="0.25">
      <c r="A48" s="293" t="s">
        <v>9</v>
      </c>
      <c r="B48" s="315">
        <v>153.5</v>
      </c>
      <c r="C48" s="315">
        <v>130.1</v>
      </c>
      <c r="D48" s="315">
        <v>809.9</v>
      </c>
      <c r="E48" s="315">
        <v>695.6</v>
      </c>
      <c r="F48" s="315">
        <v>1094.0999999999999</v>
      </c>
      <c r="G48" s="315">
        <v>941.1</v>
      </c>
      <c r="H48" s="315">
        <v>2060.6</v>
      </c>
      <c r="I48" s="315">
        <v>1769.3</v>
      </c>
      <c r="J48" s="315" t="s">
        <v>732</v>
      </c>
      <c r="K48" s="315" t="s">
        <v>732</v>
      </c>
      <c r="L48" s="315">
        <v>2071.9</v>
      </c>
      <c r="M48" s="315">
        <v>1774.3</v>
      </c>
    </row>
    <row r="49" spans="1:9" ht="39.75" customHeight="1" x14ac:dyDescent="0.25">
      <c r="A49" s="318" t="s">
        <v>444</v>
      </c>
      <c r="B49" s="315"/>
      <c r="C49" s="315"/>
      <c r="D49" s="315"/>
      <c r="E49" s="315"/>
      <c r="F49" s="315"/>
      <c r="G49" s="315"/>
      <c r="H49" s="315"/>
      <c r="I49" s="315"/>
    </row>
    <row r="50" spans="1:9" x14ac:dyDescent="0.25">
      <c r="B50" s="315"/>
      <c r="C50" s="315"/>
      <c r="D50" s="315"/>
      <c r="E50" s="315"/>
      <c r="F50" s="315"/>
      <c r="G50" s="315"/>
      <c r="H50" s="315"/>
      <c r="I50" s="315"/>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6"/>
  <dimension ref="A1:S133"/>
  <sheetViews>
    <sheetView zoomScaleNormal="100" workbookViewId="0"/>
  </sheetViews>
  <sheetFormatPr defaultColWidth="9.1796875" defaultRowHeight="12.5" x14ac:dyDescent="0.25"/>
  <cols>
    <col min="1" max="1" width="23.81640625" style="61" customWidth="1"/>
    <col min="2" max="5" width="10.81640625" style="3" customWidth="1"/>
    <col min="6" max="6" width="1.81640625" style="3" customWidth="1"/>
    <col min="7" max="7" width="10.81640625" style="3" customWidth="1"/>
    <col min="8" max="8" width="2.453125" style="3" customWidth="1"/>
    <col min="9" max="9" width="10.81640625" style="38" customWidth="1"/>
    <col min="10" max="12" width="10.81640625" style="61" customWidth="1"/>
    <col min="13" max="16384" width="9.1796875" style="61"/>
  </cols>
  <sheetData>
    <row r="1" spans="1:12" ht="13" x14ac:dyDescent="0.3">
      <c r="A1" s="60" t="s">
        <v>445</v>
      </c>
      <c r="B1" s="3" t="s">
        <v>446</v>
      </c>
    </row>
    <row r="2" spans="1:12" x14ac:dyDescent="0.25">
      <c r="A2" s="62"/>
      <c r="B2" s="2" t="s">
        <v>447</v>
      </c>
      <c r="C2" s="2"/>
      <c r="D2" s="2"/>
      <c r="E2" s="2"/>
      <c r="F2" s="2"/>
      <c r="G2" s="2"/>
      <c r="H2" s="2"/>
      <c r="I2" s="39"/>
      <c r="J2" s="62"/>
      <c r="K2" s="62"/>
      <c r="L2" s="62"/>
    </row>
    <row r="3" spans="1:12" ht="13" x14ac:dyDescent="0.3">
      <c r="A3" s="60" t="s">
        <v>282</v>
      </c>
      <c r="B3" s="20" t="s">
        <v>283</v>
      </c>
      <c r="C3" s="20"/>
      <c r="D3" s="20"/>
      <c r="E3" s="20"/>
      <c r="F3" s="20"/>
      <c r="G3" s="20"/>
      <c r="I3" s="39" t="s">
        <v>448</v>
      </c>
      <c r="J3" s="62"/>
      <c r="K3" s="62"/>
      <c r="L3" s="62"/>
    </row>
    <row r="4" spans="1:12" ht="13" x14ac:dyDescent="0.3">
      <c r="A4" s="60" t="s">
        <v>309</v>
      </c>
      <c r="B4" s="24" t="s">
        <v>46</v>
      </c>
      <c r="C4" s="2" t="s">
        <v>449</v>
      </c>
      <c r="D4" s="2"/>
      <c r="E4" s="2"/>
      <c r="G4" s="24" t="s">
        <v>450</v>
      </c>
      <c r="I4" s="45" t="s">
        <v>451</v>
      </c>
      <c r="J4" s="136" t="s">
        <v>451</v>
      </c>
      <c r="K4" s="50" t="s">
        <v>451</v>
      </c>
      <c r="L4" s="50" t="s">
        <v>452</v>
      </c>
    </row>
    <row r="5" spans="1:12" ht="13" x14ac:dyDescent="0.3">
      <c r="A5" s="60" t="s">
        <v>292</v>
      </c>
      <c r="B5" s="24" t="s">
        <v>365</v>
      </c>
      <c r="C5" s="24" t="s">
        <v>453</v>
      </c>
      <c r="D5" s="24" t="s">
        <v>454</v>
      </c>
      <c r="E5" s="24" t="s">
        <v>455</v>
      </c>
      <c r="G5" s="24" t="s">
        <v>456</v>
      </c>
      <c r="I5" s="45" t="s">
        <v>457</v>
      </c>
      <c r="J5" s="136" t="s">
        <v>458</v>
      </c>
      <c r="K5" s="136" t="s">
        <v>407</v>
      </c>
      <c r="L5" s="136" t="s">
        <v>407</v>
      </c>
    </row>
    <row r="6" spans="1:12" x14ac:dyDescent="0.25">
      <c r="C6" s="24" t="s">
        <v>459</v>
      </c>
      <c r="D6" s="24" t="s">
        <v>459</v>
      </c>
      <c r="E6" s="24" t="s">
        <v>460</v>
      </c>
      <c r="G6" s="24" t="s">
        <v>461</v>
      </c>
      <c r="I6" s="45" t="s">
        <v>459</v>
      </c>
      <c r="J6" s="136" t="s">
        <v>462</v>
      </c>
      <c r="K6" s="136" t="s">
        <v>460</v>
      </c>
      <c r="L6" s="45"/>
    </row>
    <row r="7" spans="1:12" x14ac:dyDescent="0.25">
      <c r="E7" s="24"/>
      <c r="G7" s="24" t="s">
        <v>463</v>
      </c>
      <c r="I7" s="45"/>
      <c r="J7" s="136" t="s">
        <v>459</v>
      </c>
      <c r="K7" s="45"/>
      <c r="L7" s="45"/>
    </row>
    <row r="8" spans="1:12" x14ac:dyDescent="0.25">
      <c r="C8" s="5"/>
      <c r="D8" s="5"/>
      <c r="G8" s="24" t="s">
        <v>464</v>
      </c>
    </row>
    <row r="9" spans="1:12" ht="13" x14ac:dyDescent="0.3">
      <c r="A9" s="60"/>
      <c r="F9" s="5"/>
      <c r="G9" s="24" t="s">
        <v>465</v>
      </c>
      <c r="H9" s="5"/>
      <c r="I9" s="64"/>
      <c r="J9" s="45"/>
      <c r="K9" s="137"/>
    </row>
    <row r="10" spans="1:12" x14ac:dyDescent="0.25">
      <c r="C10" s="2"/>
      <c r="D10" s="2"/>
      <c r="E10" s="2"/>
      <c r="H10" s="11"/>
    </row>
    <row r="11" spans="1:12" s="63" customFormat="1" x14ac:dyDescent="0.25">
      <c r="A11" s="66"/>
      <c r="B11" s="27" t="s">
        <v>308</v>
      </c>
      <c r="C11" s="27" t="s">
        <v>317</v>
      </c>
      <c r="D11" s="27" t="s">
        <v>318</v>
      </c>
      <c r="E11" s="27" t="s">
        <v>306</v>
      </c>
      <c r="F11" s="27"/>
      <c r="G11" s="27" t="s">
        <v>319</v>
      </c>
      <c r="H11" s="27"/>
      <c r="I11" s="27" t="s">
        <v>307</v>
      </c>
      <c r="J11" s="74" t="s">
        <v>320</v>
      </c>
      <c r="K11" s="74" t="s">
        <v>321</v>
      </c>
      <c r="L11" s="74" t="s">
        <v>322</v>
      </c>
    </row>
    <row r="12" spans="1:12" x14ac:dyDescent="0.25">
      <c r="A12" s="67"/>
    </row>
    <row r="13" spans="1:12" x14ac:dyDescent="0.25">
      <c r="A13" s="68" t="s">
        <v>325</v>
      </c>
    </row>
    <row r="14" spans="1:12" x14ac:dyDescent="0.25">
      <c r="A14" s="104" t="s">
        <v>1</v>
      </c>
      <c r="B14" s="315">
        <v>410.9</v>
      </c>
      <c r="C14" s="315">
        <v>42.6</v>
      </c>
      <c r="D14" s="315" t="s">
        <v>732</v>
      </c>
      <c r="E14" s="315">
        <v>46.5</v>
      </c>
      <c r="F14" s="6"/>
      <c r="G14" s="315">
        <v>82.8</v>
      </c>
      <c r="H14" s="6"/>
      <c r="I14" s="41">
        <v>385</v>
      </c>
      <c r="J14" s="41" t="s">
        <v>732</v>
      </c>
      <c r="K14" s="41">
        <v>402</v>
      </c>
      <c r="L14" s="41">
        <v>1068</v>
      </c>
    </row>
    <row r="15" spans="1:12" x14ac:dyDescent="0.25">
      <c r="A15" s="104" t="s">
        <v>35</v>
      </c>
      <c r="B15" s="315">
        <v>3091.4</v>
      </c>
      <c r="C15" s="315">
        <v>190.2</v>
      </c>
      <c r="D15" s="315">
        <v>104.1</v>
      </c>
      <c r="E15" s="315">
        <v>294.3</v>
      </c>
      <c r="F15" s="6"/>
      <c r="G15" s="315">
        <v>1114.8</v>
      </c>
      <c r="H15" s="6"/>
      <c r="I15" s="41">
        <v>1205</v>
      </c>
      <c r="J15" s="41">
        <v>699</v>
      </c>
      <c r="K15" s="41">
        <v>1903</v>
      </c>
      <c r="L15" s="41">
        <v>21038</v>
      </c>
    </row>
    <row r="16" spans="1:12" x14ac:dyDescent="0.25">
      <c r="A16" s="104" t="s">
        <v>36</v>
      </c>
      <c r="B16" s="315">
        <v>977.9</v>
      </c>
      <c r="C16" s="315">
        <v>53</v>
      </c>
      <c r="D16" s="315">
        <v>29.9</v>
      </c>
      <c r="E16" s="315">
        <v>82.9</v>
      </c>
      <c r="F16" s="6"/>
      <c r="G16" s="315">
        <v>281</v>
      </c>
      <c r="H16" s="6"/>
      <c r="I16" s="41">
        <v>391</v>
      </c>
      <c r="J16" s="41">
        <v>183</v>
      </c>
      <c r="K16" s="41">
        <v>574</v>
      </c>
      <c r="L16" s="41">
        <v>4503</v>
      </c>
    </row>
    <row r="17" spans="1:12" s="52" customFormat="1" ht="21" customHeight="1" x14ac:dyDescent="0.25">
      <c r="A17" s="33" t="s">
        <v>327</v>
      </c>
      <c r="B17" s="315">
        <v>4480.2</v>
      </c>
      <c r="C17" s="315">
        <v>285.89999999999998</v>
      </c>
      <c r="D17" s="315">
        <v>137.9</v>
      </c>
      <c r="E17" s="315">
        <v>423.7</v>
      </c>
      <c r="F17" s="6"/>
      <c r="G17" s="315">
        <v>1478.6</v>
      </c>
      <c r="H17" s="6"/>
      <c r="I17" s="41">
        <v>1980</v>
      </c>
      <c r="J17" s="41">
        <v>898</v>
      </c>
      <c r="K17" s="41">
        <v>2879</v>
      </c>
      <c r="L17" s="41">
        <v>26609</v>
      </c>
    </row>
    <row r="18" spans="1:12" x14ac:dyDescent="0.25">
      <c r="A18" s="28"/>
      <c r="B18" s="6"/>
      <c r="C18" s="6"/>
      <c r="D18" s="6"/>
      <c r="E18" s="6"/>
      <c r="F18" s="6"/>
      <c r="G18" s="6"/>
      <c r="H18" s="6"/>
      <c r="I18" s="41"/>
      <c r="J18" s="41"/>
      <c r="K18" s="41"/>
      <c r="L18" s="41"/>
    </row>
    <row r="19" spans="1:12" x14ac:dyDescent="0.25">
      <c r="A19" s="159" t="s">
        <v>293</v>
      </c>
      <c r="B19" s="6"/>
      <c r="C19" s="6"/>
      <c r="D19" s="6"/>
      <c r="E19" s="6"/>
      <c r="F19" s="6"/>
      <c r="G19" s="6"/>
      <c r="H19" s="6"/>
      <c r="I19" s="41"/>
      <c r="J19" s="41"/>
      <c r="K19" s="41"/>
      <c r="L19" s="41"/>
    </row>
    <row r="20" spans="1:12" x14ac:dyDescent="0.25">
      <c r="A20" s="28" t="s">
        <v>328</v>
      </c>
      <c r="B20" s="315">
        <v>4329</v>
      </c>
      <c r="C20" s="315">
        <v>275.3</v>
      </c>
      <c r="D20" s="315">
        <v>133.80000000000001</v>
      </c>
      <c r="E20" s="315">
        <v>409.1</v>
      </c>
      <c r="F20" s="6"/>
      <c r="G20" s="315">
        <v>1443.6</v>
      </c>
      <c r="H20" s="6"/>
      <c r="I20" s="41">
        <v>1868</v>
      </c>
      <c r="J20" s="41">
        <v>884</v>
      </c>
      <c r="K20" s="41">
        <v>2752</v>
      </c>
      <c r="L20" s="41">
        <v>26119</v>
      </c>
    </row>
    <row r="21" spans="1:12" x14ac:dyDescent="0.25">
      <c r="A21" s="3" t="s">
        <v>9</v>
      </c>
      <c r="B21" s="315">
        <v>4234.2</v>
      </c>
      <c r="C21" s="315">
        <v>267.2</v>
      </c>
      <c r="D21" s="315">
        <v>133.80000000000001</v>
      </c>
      <c r="E21" s="315">
        <v>401</v>
      </c>
      <c r="F21" s="6"/>
      <c r="G21" s="315">
        <v>1423.5</v>
      </c>
      <c r="H21" s="6"/>
      <c r="I21" s="41">
        <v>1780</v>
      </c>
      <c r="J21" s="41">
        <v>884</v>
      </c>
      <c r="K21" s="41">
        <v>2664</v>
      </c>
      <c r="L21" s="41">
        <v>25975</v>
      </c>
    </row>
    <row r="22" spans="1:12" x14ac:dyDescent="0.25">
      <c r="A22" s="3"/>
    </row>
    <row r="23" spans="1:12" x14ac:dyDescent="0.25">
      <c r="A23" s="3"/>
    </row>
    <row r="24" spans="1:12" x14ac:dyDescent="0.25">
      <c r="A24" s="3"/>
    </row>
    <row r="25" spans="1:12" ht="14.5" x14ac:dyDescent="0.25">
      <c r="A25" s="125"/>
    </row>
    <row r="27" spans="1:12" ht="13" x14ac:dyDescent="0.3">
      <c r="A27" s="60" t="s">
        <v>445</v>
      </c>
      <c r="B27" s="2" t="s">
        <v>329</v>
      </c>
      <c r="C27" s="2"/>
      <c r="D27" s="2"/>
      <c r="E27" s="2"/>
      <c r="F27" s="2"/>
      <c r="G27" s="2"/>
      <c r="H27" s="2"/>
      <c r="I27" s="39"/>
      <c r="J27" s="62"/>
      <c r="K27" s="62"/>
      <c r="L27" s="62"/>
    </row>
    <row r="28" spans="1:12" ht="13" x14ac:dyDescent="0.3">
      <c r="A28" s="60" t="s">
        <v>282</v>
      </c>
      <c r="B28" s="20" t="s">
        <v>283</v>
      </c>
      <c r="C28" s="20"/>
      <c r="D28" s="20"/>
      <c r="E28" s="20"/>
      <c r="F28" s="20"/>
      <c r="G28" s="20"/>
      <c r="I28" s="39" t="s">
        <v>448</v>
      </c>
      <c r="J28" s="62"/>
      <c r="K28" s="62"/>
      <c r="L28" s="62"/>
    </row>
    <row r="29" spans="1:12" ht="13" x14ac:dyDescent="0.3">
      <c r="A29" s="60" t="s">
        <v>309</v>
      </c>
      <c r="B29" s="24" t="s">
        <v>46</v>
      </c>
      <c r="C29" s="2" t="s">
        <v>449</v>
      </c>
      <c r="D29" s="2"/>
      <c r="E29" s="2"/>
      <c r="G29" s="24" t="s">
        <v>450</v>
      </c>
      <c r="I29" s="45" t="s">
        <v>451</v>
      </c>
      <c r="J29" s="136" t="s">
        <v>451</v>
      </c>
      <c r="K29" s="50" t="s">
        <v>451</v>
      </c>
      <c r="L29" s="50" t="s">
        <v>452</v>
      </c>
    </row>
    <row r="30" spans="1:12" ht="13" x14ac:dyDescent="0.3">
      <c r="A30" s="60" t="s">
        <v>292</v>
      </c>
      <c r="B30" s="24" t="s">
        <v>154</v>
      </c>
      <c r="C30" s="24" t="s">
        <v>453</v>
      </c>
      <c r="D30" s="24" t="s">
        <v>454</v>
      </c>
      <c r="E30" s="24" t="s">
        <v>455</v>
      </c>
      <c r="G30" s="24" t="s">
        <v>456</v>
      </c>
      <c r="I30" s="45" t="s">
        <v>457</v>
      </c>
      <c r="J30" s="136" t="s">
        <v>458</v>
      </c>
      <c r="K30" s="136" t="s">
        <v>407</v>
      </c>
      <c r="L30" s="136" t="s">
        <v>407</v>
      </c>
    </row>
    <row r="31" spans="1:12" x14ac:dyDescent="0.25">
      <c r="C31" s="24" t="s">
        <v>459</v>
      </c>
      <c r="D31" s="24" t="s">
        <v>459</v>
      </c>
      <c r="E31" s="24" t="s">
        <v>460</v>
      </c>
      <c r="G31" s="24" t="s">
        <v>461</v>
      </c>
      <c r="I31" s="45" t="s">
        <v>459</v>
      </c>
      <c r="J31" s="136" t="s">
        <v>462</v>
      </c>
      <c r="K31" s="136" t="s">
        <v>460</v>
      </c>
      <c r="L31" s="45"/>
    </row>
    <row r="32" spans="1:12" x14ac:dyDescent="0.25">
      <c r="E32" s="24"/>
      <c r="G32" s="24" t="s">
        <v>463</v>
      </c>
      <c r="I32" s="45"/>
      <c r="J32" s="136" t="s">
        <v>459</v>
      </c>
      <c r="K32" s="45"/>
      <c r="L32" s="45"/>
    </row>
    <row r="33" spans="1:12" x14ac:dyDescent="0.25">
      <c r="C33" s="5"/>
      <c r="D33" s="5"/>
      <c r="G33" s="24" t="s">
        <v>464</v>
      </c>
      <c r="I33" s="45"/>
      <c r="J33" s="45"/>
      <c r="K33" s="45"/>
    </row>
    <row r="34" spans="1:12" ht="13" x14ac:dyDescent="0.3">
      <c r="A34" s="60"/>
      <c r="F34" s="5"/>
      <c r="G34" s="24" t="s">
        <v>465</v>
      </c>
      <c r="H34" s="5"/>
      <c r="I34" s="64"/>
      <c r="J34" s="45"/>
      <c r="K34" s="137"/>
    </row>
    <row r="35" spans="1:12" x14ac:dyDescent="0.25">
      <c r="C35" s="2"/>
      <c r="D35" s="2"/>
      <c r="E35" s="2"/>
      <c r="H35" s="11"/>
    </row>
    <row r="36" spans="1:12" s="63" customFormat="1" x14ac:dyDescent="0.25">
      <c r="A36" s="66"/>
      <c r="B36" s="27" t="s">
        <v>308</v>
      </c>
      <c r="C36" s="27" t="s">
        <v>317</v>
      </c>
      <c r="D36" s="27" t="s">
        <v>318</v>
      </c>
      <c r="E36" s="27" t="s">
        <v>306</v>
      </c>
      <c r="F36" s="27"/>
      <c r="G36" s="27" t="s">
        <v>319</v>
      </c>
      <c r="H36" s="27"/>
      <c r="I36" s="27" t="s">
        <v>307</v>
      </c>
      <c r="J36" s="74" t="s">
        <v>320</v>
      </c>
      <c r="K36" s="74" t="s">
        <v>321</v>
      </c>
      <c r="L36" s="74" t="s">
        <v>322</v>
      </c>
    </row>
    <row r="38" spans="1:12" x14ac:dyDescent="0.25">
      <c r="A38" s="68" t="s">
        <v>330</v>
      </c>
    </row>
    <row r="39" spans="1:12" x14ac:dyDescent="0.25">
      <c r="A39" s="104" t="s">
        <v>1</v>
      </c>
      <c r="B39" s="315">
        <v>208.2</v>
      </c>
      <c r="C39" s="315" t="s">
        <v>732</v>
      </c>
      <c r="D39" s="315" t="s">
        <v>732</v>
      </c>
      <c r="E39" s="315" t="s">
        <v>732</v>
      </c>
      <c r="F39" s="6"/>
      <c r="G39" s="315">
        <v>37.5</v>
      </c>
      <c r="H39" s="6"/>
      <c r="I39" s="41" t="s">
        <v>732</v>
      </c>
      <c r="J39" s="41" t="s">
        <v>732</v>
      </c>
      <c r="K39" s="41" t="s">
        <v>732</v>
      </c>
      <c r="L39" s="41">
        <v>573</v>
      </c>
    </row>
    <row r="40" spans="1:12" x14ac:dyDescent="0.25">
      <c r="A40" s="104" t="s">
        <v>35</v>
      </c>
      <c r="B40" s="315">
        <v>1582.8</v>
      </c>
      <c r="C40" s="315">
        <v>109.9</v>
      </c>
      <c r="D40" s="315">
        <v>56.5</v>
      </c>
      <c r="E40" s="315">
        <v>166.5</v>
      </c>
      <c r="F40" s="6"/>
      <c r="G40" s="315">
        <v>533.1</v>
      </c>
      <c r="H40" s="6"/>
      <c r="I40" s="41">
        <v>690</v>
      </c>
      <c r="J40" s="41">
        <v>426</v>
      </c>
      <c r="K40" s="41">
        <v>1116</v>
      </c>
      <c r="L40" s="41">
        <v>9518</v>
      </c>
    </row>
    <row r="41" spans="1:12" x14ac:dyDescent="0.25">
      <c r="A41" s="104" t="s">
        <v>36</v>
      </c>
      <c r="B41" s="315">
        <v>492.5</v>
      </c>
      <c r="C41" s="315">
        <v>29.7</v>
      </c>
      <c r="D41" s="315">
        <v>19.2</v>
      </c>
      <c r="E41" s="315">
        <v>49</v>
      </c>
      <c r="F41" s="6"/>
      <c r="G41" s="315">
        <v>136.19999999999999</v>
      </c>
      <c r="H41" s="6"/>
      <c r="I41" s="41">
        <v>251</v>
      </c>
      <c r="J41" s="41">
        <v>133</v>
      </c>
      <c r="K41" s="41">
        <v>384</v>
      </c>
      <c r="L41" s="41">
        <v>2056</v>
      </c>
    </row>
    <row r="42" spans="1:12" s="52" customFormat="1" ht="21" customHeight="1" x14ac:dyDescent="0.25">
      <c r="A42" s="33" t="s">
        <v>327</v>
      </c>
      <c r="B42" s="315">
        <v>2283.5</v>
      </c>
      <c r="C42" s="315">
        <v>162.30000000000001</v>
      </c>
      <c r="D42" s="315">
        <v>77</v>
      </c>
      <c r="E42" s="315">
        <v>239.3</v>
      </c>
      <c r="F42" s="6"/>
      <c r="G42" s="315">
        <v>706.8</v>
      </c>
      <c r="H42" s="6"/>
      <c r="I42" s="41">
        <v>1156</v>
      </c>
      <c r="J42" s="41">
        <v>565</v>
      </c>
      <c r="K42" s="41">
        <v>1721</v>
      </c>
      <c r="L42" s="41">
        <v>12148</v>
      </c>
    </row>
    <row r="43" spans="1:12" x14ac:dyDescent="0.25">
      <c r="A43" s="28"/>
      <c r="B43" s="6"/>
      <c r="C43" s="6"/>
      <c r="D43" s="6"/>
      <c r="E43" s="6"/>
      <c r="F43" s="6"/>
      <c r="G43" s="6"/>
      <c r="H43" s="6"/>
      <c r="I43" s="41"/>
      <c r="J43" s="41"/>
      <c r="K43" s="41"/>
      <c r="L43" s="41"/>
    </row>
    <row r="44" spans="1:12" x14ac:dyDescent="0.25">
      <c r="A44" s="159" t="s">
        <v>293</v>
      </c>
      <c r="B44" s="6"/>
      <c r="C44" s="6"/>
      <c r="D44" s="6"/>
      <c r="E44" s="6"/>
      <c r="F44" s="6"/>
      <c r="G44" s="6"/>
      <c r="H44" s="6"/>
      <c r="I44" s="41"/>
      <c r="J44" s="41"/>
      <c r="K44" s="41"/>
      <c r="L44" s="41"/>
    </row>
    <row r="45" spans="1:12" x14ac:dyDescent="0.25">
      <c r="A45" s="28" t="s">
        <v>328</v>
      </c>
      <c r="B45" s="315">
        <v>2200.4</v>
      </c>
      <c r="C45" s="315">
        <v>156.5</v>
      </c>
      <c r="D45" s="315">
        <v>73.599999999999994</v>
      </c>
      <c r="E45" s="315">
        <v>230</v>
      </c>
      <c r="F45" s="6"/>
      <c r="G45" s="315">
        <v>685.9</v>
      </c>
      <c r="H45" s="6"/>
      <c r="I45" s="41">
        <v>1085</v>
      </c>
      <c r="J45" s="41">
        <v>555</v>
      </c>
      <c r="K45" s="41">
        <v>1640</v>
      </c>
      <c r="L45" s="41">
        <v>11960</v>
      </c>
    </row>
    <row r="46" spans="1:12" x14ac:dyDescent="0.25">
      <c r="A46" s="3" t="s">
        <v>9</v>
      </c>
      <c r="B46" s="315">
        <v>2162.3000000000002</v>
      </c>
      <c r="C46" s="315">
        <v>154.5</v>
      </c>
      <c r="D46" s="315">
        <v>73.599999999999994</v>
      </c>
      <c r="E46" s="315">
        <v>228</v>
      </c>
      <c r="F46" s="6"/>
      <c r="G46" s="315">
        <v>676.3</v>
      </c>
      <c r="H46" s="6"/>
      <c r="I46" s="41">
        <v>1059</v>
      </c>
      <c r="J46" s="41">
        <v>555</v>
      </c>
      <c r="K46" s="41">
        <v>1614</v>
      </c>
      <c r="L46" s="41">
        <v>11895</v>
      </c>
    </row>
    <row r="47" spans="1:12" ht="13" x14ac:dyDescent="0.3">
      <c r="A47" s="168"/>
      <c r="B47" s="6"/>
      <c r="C47" s="6"/>
      <c r="D47" s="6"/>
      <c r="E47" s="6"/>
      <c r="F47" s="6"/>
      <c r="G47" s="6"/>
      <c r="H47" s="6"/>
      <c r="I47" s="41"/>
      <c r="J47" s="41"/>
      <c r="K47" s="41"/>
      <c r="L47" s="41"/>
    </row>
    <row r="48" spans="1:12" x14ac:dyDescent="0.25">
      <c r="A48" s="169" t="s">
        <v>331</v>
      </c>
      <c r="B48" s="6"/>
      <c r="C48" s="6"/>
      <c r="D48" s="6"/>
      <c r="E48" s="6"/>
      <c r="F48" s="6"/>
      <c r="G48" s="6"/>
      <c r="H48" s="6"/>
      <c r="I48" s="41"/>
      <c r="J48" s="41"/>
      <c r="K48" s="41"/>
      <c r="L48" s="41"/>
    </row>
    <row r="49" spans="1:19" x14ac:dyDescent="0.25">
      <c r="A49" s="104" t="s">
        <v>1</v>
      </c>
      <c r="B49" s="315">
        <v>202.7</v>
      </c>
      <c r="C49" s="315" t="s">
        <v>732</v>
      </c>
      <c r="D49" s="315" t="s">
        <v>732</v>
      </c>
      <c r="E49" s="315" t="s">
        <v>732</v>
      </c>
      <c r="F49" s="6"/>
      <c r="G49" s="315">
        <v>45.4</v>
      </c>
      <c r="H49" s="6"/>
      <c r="I49" s="41" t="s">
        <v>732</v>
      </c>
      <c r="J49" s="41" t="s">
        <v>732</v>
      </c>
      <c r="K49" s="41" t="s">
        <v>732</v>
      </c>
      <c r="L49" s="41">
        <v>495</v>
      </c>
    </row>
    <row r="50" spans="1:19" x14ac:dyDescent="0.25">
      <c r="A50" s="104" t="s">
        <v>35</v>
      </c>
      <c r="B50" s="315">
        <v>1508.6</v>
      </c>
      <c r="C50" s="315">
        <v>80.3</v>
      </c>
      <c r="D50" s="315">
        <v>47.6</v>
      </c>
      <c r="E50" s="315">
        <v>127.8</v>
      </c>
      <c r="F50" s="6"/>
      <c r="G50" s="315">
        <v>581.70000000000005</v>
      </c>
      <c r="H50" s="6"/>
      <c r="I50" s="41">
        <v>515</v>
      </c>
      <c r="J50" s="41">
        <v>273</v>
      </c>
      <c r="K50" s="41">
        <v>788</v>
      </c>
      <c r="L50" s="41">
        <v>11520</v>
      </c>
    </row>
    <row r="51" spans="1:19" x14ac:dyDescent="0.25">
      <c r="A51" s="104" t="s">
        <v>36</v>
      </c>
      <c r="B51" s="315">
        <v>485.4</v>
      </c>
      <c r="C51" s="315">
        <v>23.3</v>
      </c>
      <c r="D51" s="315" t="s">
        <v>732</v>
      </c>
      <c r="E51" s="315">
        <v>34</v>
      </c>
      <c r="F51" s="6"/>
      <c r="G51" s="315">
        <v>144.80000000000001</v>
      </c>
      <c r="H51" s="6"/>
      <c r="I51" s="41">
        <v>140</v>
      </c>
      <c r="J51" s="41" t="s">
        <v>732</v>
      </c>
      <c r="K51" s="41">
        <v>189</v>
      </c>
      <c r="L51" s="41">
        <v>2446</v>
      </c>
    </row>
    <row r="52" spans="1:19" s="52" customFormat="1" ht="21" customHeight="1" x14ac:dyDescent="0.25">
      <c r="A52" s="33" t="s">
        <v>327</v>
      </c>
      <c r="B52" s="315">
        <v>2196.6999999999998</v>
      </c>
      <c r="C52" s="315">
        <v>123.5</v>
      </c>
      <c r="D52" s="315">
        <v>60.9</v>
      </c>
      <c r="E52" s="315">
        <v>184.5</v>
      </c>
      <c r="F52" s="6"/>
      <c r="G52" s="315">
        <v>771.8</v>
      </c>
      <c r="H52" s="6"/>
      <c r="I52" s="41">
        <v>825</v>
      </c>
      <c r="J52" s="41">
        <v>333</v>
      </c>
      <c r="K52" s="41">
        <v>1158</v>
      </c>
      <c r="L52" s="41">
        <v>14461</v>
      </c>
    </row>
    <row r="53" spans="1:19" x14ac:dyDescent="0.25">
      <c r="A53" s="28"/>
      <c r="B53" s="6"/>
      <c r="C53" s="6"/>
      <c r="D53" s="6"/>
      <c r="E53" s="6"/>
      <c r="F53" s="6"/>
      <c r="G53" s="6"/>
      <c r="H53" s="6"/>
      <c r="I53" s="41"/>
      <c r="J53" s="41"/>
      <c r="K53" s="41"/>
      <c r="L53" s="41"/>
    </row>
    <row r="54" spans="1:19" x14ac:dyDescent="0.25">
      <c r="A54" s="159" t="s">
        <v>293</v>
      </c>
      <c r="B54" s="6"/>
      <c r="C54" s="6"/>
      <c r="D54" s="6"/>
      <c r="E54" s="6"/>
      <c r="F54" s="6"/>
      <c r="G54" s="6"/>
      <c r="H54" s="6"/>
      <c r="I54" s="41"/>
      <c r="J54" s="41"/>
      <c r="K54" s="41"/>
      <c r="L54" s="41"/>
    </row>
    <row r="55" spans="1:19" x14ac:dyDescent="0.25">
      <c r="A55" s="28" t="s">
        <v>328</v>
      </c>
      <c r="B55" s="315">
        <v>2128.6</v>
      </c>
      <c r="C55" s="315">
        <v>118.8</v>
      </c>
      <c r="D55" s="315">
        <v>60.3</v>
      </c>
      <c r="E55" s="315">
        <v>179.1</v>
      </c>
      <c r="F55" s="6"/>
      <c r="G55" s="315">
        <v>757.8</v>
      </c>
      <c r="H55" s="6"/>
      <c r="I55" s="41">
        <v>783</v>
      </c>
      <c r="J55" s="41">
        <v>329</v>
      </c>
      <c r="K55" s="41">
        <v>1112</v>
      </c>
      <c r="L55" s="41">
        <v>14159</v>
      </c>
    </row>
    <row r="56" spans="1:19" x14ac:dyDescent="0.25">
      <c r="A56" s="3" t="s">
        <v>9</v>
      </c>
      <c r="B56" s="315">
        <v>2071.9</v>
      </c>
      <c r="C56" s="315">
        <v>112.7</v>
      </c>
      <c r="D56" s="315">
        <v>60.3</v>
      </c>
      <c r="E56" s="315">
        <v>173</v>
      </c>
      <c r="F56" s="6"/>
      <c r="G56" s="315">
        <v>747.2</v>
      </c>
      <c r="H56" s="6"/>
      <c r="I56" s="41">
        <v>720</v>
      </c>
      <c r="J56" s="41">
        <v>329</v>
      </c>
      <c r="K56" s="41">
        <v>1050</v>
      </c>
      <c r="L56" s="41">
        <v>14080</v>
      </c>
    </row>
    <row r="57" spans="1:19" ht="13" x14ac:dyDescent="0.3">
      <c r="A57" s="60"/>
      <c r="B57" s="6"/>
      <c r="C57" s="6"/>
      <c r="D57" s="6"/>
      <c r="E57" s="6"/>
      <c r="F57" s="6"/>
      <c r="G57" s="6"/>
      <c r="H57" s="6"/>
      <c r="I57" s="41"/>
      <c r="J57" s="41"/>
      <c r="K57" s="41"/>
      <c r="L57" s="41"/>
    </row>
    <row r="58" spans="1:19" x14ac:dyDescent="0.25">
      <c r="A58" s="70"/>
    </row>
    <row r="59" spans="1:19" ht="13" x14ac:dyDescent="0.3">
      <c r="A59" s="60"/>
    </row>
    <row r="60" spans="1:19" s="63" customFormat="1" ht="14.5" x14ac:dyDescent="0.25">
      <c r="A60" s="125"/>
      <c r="B60" s="10"/>
      <c r="C60" s="10"/>
      <c r="D60" s="10"/>
      <c r="E60" s="10"/>
      <c r="F60" s="10"/>
      <c r="G60" s="10"/>
      <c r="H60" s="10"/>
      <c r="I60" s="73"/>
      <c r="J60" s="61"/>
      <c r="K60" s="61"/>
      <c r="L60" s="61"/>
      <c r="M60" s="61"/>
      <c r="N60" s="61"/>
      <c r="O60" s="61"/>
      <c r="P60" s="61"/>
      <c r="Q60" s="61"/>
      <c r="R60" s="61"/>
      <c r="S60" s="61"/>
    </row>
    <row r="61" spans="1:19" x14ac:dyDescent="0.25">
      <c r="A61" s="67"/>
    </row>
    <row r="63" spans="1:19" x14ac:dyDescent="0.25">
      <c r="A63" s="68"/>
    </row>
    <row r="65" spans="1:19" x14ac:dyDescent="0.25">
      <c r="A65" s="65"/>
    </row>
    <row r="71" spans="1:19" s="69" customFormat="1" ht="20.25" customHeight="1" x14ac:dyDescent="0.25">
      <c r="B71" s="3"/>
      <c r="C71" s="3"/>
      <c r="D71" s="3"/>
      <c r="E71" s="3"/>
      <c r="F71" s="3"/>
      <c r="G71" s="3"/>
      <c r="H71" s="3"/>
      <c r="I71" s="38"/>
      <c r="J71" s="61"/>
      <c r="K71" s="61"/>
      <c r="L71" s="61"/>
      <c r="M71" s="61"/>
      <c r="N71" s="61"/>
      <c r="O71" s="61"/>
      <c r="P71" s="61"/>
      <c r="Q71" s="61"/>
      <c r="R71" s="61"/>
      <c r="S71" s="61"/>
    </row>
    <row r="72" spans="1:19" ht="13" x14ac:dyDescent="0.3">
      <c r="A72" s="60"/>
    </row>
    <row r="73" spans="1:19" x14ac:dyDescent="0.25">
      <c r="A73" s="68"/>
    </row>
    <row r="75" spans="1:19" x14ac:dyDescent="0.25">
      <c r="A75" s="65"/>
    </row>
    <row r="81" spans="1:19" s="69" customFormat="1" ht="20.25" customHeight="1" x14ac:dyDescent="0.25">
      <c r="B81" s="3"/>
      <c r="C81" s="3"/>
      <c r="D81" s="3"/>
      <c r="E81" s="3"/>
      <c r="F81" s="3"/>
      <c r="G81" s="3"/>
      <c r="H81" s="3"/>
      <c r="I81" s="38"/>
      <c r="J81" s="61"/>
      <c r="K81" s="61"/>
      <c r="L81" s="61"/>
      <c r="M81" s="61"/>
      <c r="N81" s="61"/>
      <c r="O81" s="61"/>
      <c r="P81" s="61"/>
      <c r="Q81" s="61"/>
      <c r="R81" s="61"/>
      <c r="S81" s="61"/>
    </row>
    <row r="82" spans="1:19" ht="13" x14ac:dyDescent="0.3">
      <c r="A82" s="60"/>
    </row>
    <row r="83" spans="1:19" s="63" customFormat="1" x14ac:dyDescent="0.25">
      <c r="B83" s="10"/>
      <c r="C83" s="10"/>
      <c r="D83" s="10"/>
      <c r="E83" s="10"/>
      <c r="F83" s="10"/>
      <c r="G83" s="10"/>
      <c r="H83" s="10"/>
      <c r="I83" s="73"/>
      <c r="J83" s="61"/>
      <c r="K83" s="61"/>
      <c r="L83" s="61"/>
      <c r="M83" s="61"/>
      <c r="N83" s="61"/>
      <c r="O83" s="61"/>
      <c r="P83" s="61"/>
      <c r="Q83" s="61"/>
      <c r="R83" s="61"/>
      <c r="S83" s="61"/>
    </row>
    <row r="85" spans="1:19" x14ac:dyDescent="0.25">
      <c r="A85" s="68"/>
    </row>
    <row r="87" spans="1:19" x14ac:dyDescent="0.25">
      <c r="A87" s="65"/>
    </row>
    <row r="93" spans="1:19" s="69" customFormat="1" ht="20.25" customHeight="1" x14ac:dyDescent="0.25">
      <c r="B93" s="3"/>
      <c r="C93" s="3"/>
      <c r="D93" s="3"/>
      <c r="E93" s="3"/>
      <c r="F93" s="3"/>
      <c r="G93" s="3"/>
      <c r="H93" s="3"/>
      <c r="I93" s="38"/>
      <c r="J93" s="61"/>
      <c r="K93" s="61"/>
      <c r="L93" s="61"/>
      <c r="M93" s="61"/>
      <c r="N93" s="61"/>
      <c r="O93" s="61"/>
      <c r="P93" s="61"/>
      <c r="Q93" s="61"/>
      <c r="R93" s="61"/>
      <c r="S93" s="61"/>
    </row>
    <row r="94" spans="1:19" ht="13" x14ac:dyDescent="0.3">
      <c r="A94" s="60"/>
    </row>
    <row r="95" spans="1:19" x14ac:dyDescent="0.25">
      <c r="A95" s="70"/>
    </row>
    <row r="96" spans="1:19" ht="12.75" customHeight="1" x14ac:dyDescent="0.25">
      <c r="A96" s="70"/>
    </row>
    <row r="97" spans="1:19" ht="13" x14ac:dyDescent="0.3">
      <c r="A97" s="71"/>
    </row>
    <row r="98" spans="1:19" x14ac:dyDescent="0.25">
      <c r="A98" s="67"/>
    </row>
    <row r="100" spans="1:19" x14ac:dyDescent="0.25">
      <c r="A100" s="68"/>
    </row>
    <row r="102" spans="1:19" x14ac:dyDescent="0.25">
      <c r="A102" s="65"/>
    </row>
    <row r="108" spans="1:19" s="69" customFormat="1" ht="20.25" customHeight="1" x14ac:dyDescent="0.25">
      <c r="B108" s="16"/>
      <c r="C108" s="16"/>
      <c r="D108" s="16"/>
      <c r="E108" s="16"/>
      <c r="F108" s="16"/>
      <c r="G108" s="16"/>
      <c r="H108" s="16"/>
      <c r="I108" s="72"/>
      <c r="J108" s="61"/>
      <c r="K108" s="61"/>
      <c r="L108" s="61"/>
      <c r="M108" s="61"/>
      <c r="N108" s="61"/>
      <c r="O108" s="61"/>
      <c r="P108" s="61"/>
      <c r="Q108" s="61"/>
      <c r="R108" s="61"/>
      <c r="S108" s="61"/>
    </row>
    <row r="109" spans="1:19" ht="13" x14ac:dyDescent="0.3">
      <c r="A109" s="60"/>
    </row>
    <row r="110" spans="1:19" s="63" customFormat="1" x14ac:dyDescent="0.25">
      <c r="B110" s="10"/>
      <c r="C110" s="10"/>
      <c r="D110" s="10"/>
      <c r="E110" s="10"/>
      <c r="F110" s="10"/>
      <c r="G110" s="10"/>
      <c r="H110" s="10"/>
      <c r="I110" s="73"/>
      <c r="J110" s="61"/>
      <c r="K110" s="61"/>
      <c r="L110" s="61"/>
      <c r="M110" s="61"/>
      <c r="N110" s="61"/>
      <c r="O110" s="61"/>
      <c r="P110" s="61"/>
      <c r="Q110" s="61"/>
      <c r="R110" s="61"/>
      <c r="S110" s="61"/>
    </row>
    <row r="112" spans="1:19" x14ac:dyDescent="0.25">
      <c r="A112" s="68"/>
    </row>
    <row r="114" spans="1:19" x14ac:dyDescent="0.25">
      <c r="A114" s="65"/>
    </row>
    <row r="120" spans="1:19" s="69" customFormat="1" ht="20.25" customHeight="1" x14ac:dyDescent="0.25">
      <c r="B120" s="16"/>
      <c r="C120" s="16"/>
      <c r="D120" s="16"/>
      <c r="E120" s="16"/>
      <c r="F120" s="16"/>
      <c r="G120" s="16"/>
      <c r="H120" s="16"/>
      <c r="I120" s="72"/>
      <c r="J120" s="61"/>
      <c r="K120" s="61"/>
      <c r="L120" s="61"/>
      <c r="M120" s="61"/>
      <c r="N120" s="61"/>
      <c r="O120" s="61"/>
      <c r="P120" s="61"/>
      <c r="Q120" s="61"/>
      <c r="R120" s="61"/>
      <c r="S120" s="61"/>
    </row>
    <row r="121" spans="1:19" ht="13" x14ac:dyDescent="0.3">
      <c r="A121" s="60"/>
    </row>
    <row r="122" spans="1:19" x14ac:dyDescent="0.25">
      <c r="A122" s="68"/>
    </row>
    <row r="124" spans="1:19" x14ac:dyDescent="0.25">
      <c r="A124" s="65"/>
    </row>
    <row r="130" spans="1:19" s="69" customFormat="1" ht="20.25" customHeight="1" x14ac:dyDescent="0.25">
      <c r="B130" s="16"/>
      <c r="C130" s="16"/>
      <c r="D130" s="16"/>
      <c r="E130" s="16"/>
      <c r="F130" s="16"/>
      <c r="G130" s="16"/>
      <c r="H130" s="16"/>
      <c r="I130" s="72"/>
      <c r="J130" s="61"/>
      <c r="K130" s="61"/>
      <c r="L130" s="61"/>
      <c r="M130" s="61"/>
      <c r="N130" s="61"/>
      <c r="O130" s="61"/>
      <c r="P130" s="61"/>
      <c r="Q130" s="61"/>
      <c r="R130" s="61"/>
      <c r="S130" s="61"/>
    </row>
    <row r="131" spans="1:19" ht="13" x14ac:dyDescent="0.3">
      <c r="A131" s="60"/>
    </row>
    <row r="132" spans="1:19" x14ac:dyDescent="0.25">
      <c r="A132" s="70"/>
    </row>
    <row r="133" spans="1:19" ht="12.75" customHeight="1" x14ac:dyDescent="0.25">
      <c r="A133"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1" man="1"/>
    <brk id="71" max="65535" man="1"/>
    <brk id="98" max="6553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T82"/>
  <sheetViews>
    <sheetView zoomScaleNormal="100" workbookViewId="0"/>
  </sheetViews>
  <sheetFormatPr defaultColWidth="9.1796875" defaultRowHeight="12.5" x14ac:dyDescent="0.25"/>
  <cols>
    <col min="1" max="1" width="20.81640625" style="110" customWidth="1"/>
    <col min="2" max="2" width="10.81640625" style="110" customWidth="1"/>
    <col min="3" max="3" width="0.81640625" style="110" customWidth="1"/>
    <col min="4" max="4" width="10.81640625" style="144" customWidth="1"/>
    <col min="5" max="5" width="1.81640625" style="111" customWidth="1"/>
    <col min="6" max="6" width="10.81640625" style="110" customWidth="1"/>
    <col min="7" max="7" width="0.81640625" style="110" customWidth="1"/>
    <col min="8" max="8" width="10.81640625" style="144" customWidth="1"/>
    <col min="9" max="9" width="1.81640625" style="111" customWidth="1"/>
    <col min="10" max="10" width="10.81640625" style="110" customWidth="1"/>
    <col min="11" max="11" width="0.81640625" style="110" customWidth="1"/>
    <col min="12" max="12" width="10.81640625" style="144" customWidth="1"/>
    <col min="13" max="16" width="9.1796875" style="115"/>
    <col min="17" max="16384" width="9.1796875" style="110"/>
  </cols>
  <sheetData>
    <row r="1" spans="1:20" s="3" customFormat="1" ht="13" x14ac:dyDescent="0.3">
      <c r="A1" s="1" t="s">
        <v>466</v>
      </c>
      <c r="B1" s="2" t="s">
        <v>159</v>
      </c>
      <c r="C1" s="2"/>
      <c r="D1" s="139"/>
      <c r="E1" s="2"/>
      <c r="F1" s="2"/>
      <c r="G1" s="2"/>
      <c r="H1" s="139"/>
      <c r="I1" s="2"/>
      <c r="J1" s="2"/>
      <c r="K1" s="2"/>
      <c r="L1" s="139"/>
      <c r="M1" s="2"/>
      <c r="N1" s="2"/>
      <c r="O1" s="2"/>
    </row>
    <row r="2" spans="1:20" s="3" customFormat="1" ht="13" x14ac:dyDescent="0.3">
      <c r="A2" s="4" t="s">
        <v>282</v>
      </c>
      <c r="B2" s="2" t="s">
        <v>467</v>
      </c>
      <c r="C2" s="2"/>
      <c r="D2" s="139"/>
      <c r="E2" s="2"/>
      <c r="F2" s="2"/>
      <c r="G2" s="2"/>
      <c r="H2" s="139"/>
      <c r="I2" s="2"/>
      <c r="J2" s="2"/>
      <c r="K2" s="2"/>
      <c r="L2" s="139"/>
      <c r="M2" s="2"/>
      <c r="N2" s="2"/>
      <c r="O2" s="2"/>
    </row>
    <row r="3" spans="1:20" ht="12.75" customHeight="1" x14ac:dyDescent="0.3">
      <c r="A3" s="4"/>
      <c r="B3" s="2" t="s">
        <v>468</v>
      </c>
      <c r="C3" s="2"/>
      <c r="D3" s="139"/>
      <c r="E3" s="2"/>
      <c r="F3" s="2"/>
      <c r="G3" s="2"/>
      <c r="H3" s="139"/>
      <c r="I3" s="2"/>
      <c r="J3" s="2"/>
      <c r="K3" s="2"/>
      <c r="L3" s="139"/>
      <c r="M3" s="3"/>
      <c r="N3" s="3"/>
      <c r="O3" s="3"/>
      <c r="P3" s="24"/>
    </row>
    <row r="4" spans="1:20" ht="12.75" customHeight="1" x14ac:dyDescent="0.3">
      <c r="A4" s="4" t="s">
        <v>469</v>
      </c>
      <c r="B4" s="435" t="s">
        <v>470</v>
      </c>
      <c r="C4" s="436"/>
      <c r="D4" s="436"/>
      <c r="E4" s="3"/>
      <c r="F4" s="435" t="s">
        <v>471</v>
      </c>
      <c r="G4" s="436"/>
      <c r="H4" s="436"/>
      <c r="I4" s="3"/>
      <c r="J4" s="435" t="s">
        <v>472</v>
      </c>
      <c r="K4" s="436"/>
      <c r="L4" s="436"/>
      <c r="M4" s="3"/>
      <c r="N4" s="3"/>
      <c r="O4" s="3"/>
      <c r="P4" s="5"/>
    </row>
    <row r="5" spans="1:20" ht="12.75" customHeight="1" x14ac:dyDescent="0.3">
      <c r="A5" s="138" t="s">
        <v>473</v>
      </c>
      <c r="B5" s="24" t="s">
        <v>474</v>
      </c>
      <c r="C5" s="3"/>
      <c r="D5" s="140" t="s">
        <v>475</v>
      </c>
      <c r="E5" s="3"/>
      <c r="F5" s="24" t="s">
        <v>474</v>
      </c>
      <c r="G5" s="3"/>
      <c r="H5" s="140" t="s">
        <v>475</v>
      </c>
      <c r="I5" s="3"/>
      <c r="J5" s="24" t="s">
        <v>474</v>
      </c>
      <c r="K5" s="3"/>
      <c r="L5" s="140" t="s">
        <v>475</v>
      </c>
      <c r="M5" s="3"/>
      <c r="N5" s="6"/>
      <c r="O5" s="11"/>
      <c r="P5" s="5"/>
    </row>
    <row r="6" spans="1:20" ht="12.75" customHeight="1" x14ac:dyDescent="0.25">
      <c r="A6" s="3"/>
      <c r="B6" s="3"/>
      <c r="C6" s="3"/>
      <c r="D6" s="141"/>
      <c r="E6" s="3"/>
      <c r="F6" s="3"/>
      <c r="G6" s="3"/>
      <c r="H6" s="141"/>
      <c r="I6" s="3"/>
      <c r="J6" s="3"/>
      <c r="K6" s="3"/>
      <c r="L6" s="141"/>
      <c r="M6" s="3"/>
      <c r="N6" s="3"/>
      <c r="O6" s="3"/>
      <c r="P6" s="24"/>
    </row>
    <row r="7" spans="1:20" ht="12.75" customHeight="1" x14ac:dyDescent="0.25">
      <c r="A7" s="12"/>
      <c r="B7" s="27" t="s">
        <v>308</v>
      </c>
      <c r="C7" s="27"/>
      <c r="D7" s="142" t="s">
        <v>317</v>
      </c>
      <c r="E7" s="27"/>
      <c r="F7" s="27" t="s">
        <v>318</v>
      </c>
      <c r="G7" s="27"/>
      <c r="H7" s="142" t="s">
        <v>306</v>
      </c>
      <c r="I7" s="27"/>
      <c r="J7" s="27" t="s">
        <v>319</v>
      </c>
      <c r="K7" s="27"/>
      <c r="L7" s="142" t="s">
        <v>307</v>
      </c>
      <c r="M7" s="10"/>
      <c r="N7" s="10"/>
      <c r="O7" s="10"/>
      <c r="P7" s="9"/>
    </row>
    <row r="8" spans="1:20" ht="12.75" customHeight="1" x14ac:dyDescent="0.25">
      <c r="A8" s="3"/>
      <c r="B8" s="24"/>
      <c r="C8" s="24"/>
      <c r="D8" s="140"/>
      <c r="E8" s="24"/>
      <c r="F8" s="24"/>
      <c r="G8" s="24"/>
      <c r="H8" s="140"/>
      <c r="I8" s="24"/>
      <c r="J8" s="24"/>
      <c r="K8" s="24"/>
      <c r="L8" s="140"/>
      <c r="M8" s="3"/>
      <c r="N8" s="3"/>
      <c r="O8" s="3"/>
      <c r="P8" s="24"/>
    </row>
    <row r="9" spans="1:20" ht="12.75" customHeight="1" x14ac:dyDescent="0.25">
      <c r="A9" s="15" t="s">
        <v>325</v>
      </c>
      <c r="B9" s="120"/>
      <c r="C9" s="120"/>
      <c r="D9" s="143"/>
      <c r="E9" s="121"/>
      <c r="F9" s="120"/>
      <c r="G9" s="120"/>
      <c r="H9" s="143"/>
      <c r="I9" s="121"/>
      <c r="J9" s="120"/>
      <c r="K9" s="120"/>
      <c r="L9" s="143"/>
    </row>
    <row r="10" spans="1:20" ht="12.75" customHeight="1" x14ac:dyDescent="0.25">
      <c r="A10" s="171" t="s">
        <v>476</v>
      </c>
      <c r="B10" s="264">
        <v>801.7</v>
      </c>
      <c r="D10" s="264">
        <v>20.8</v>
      </c>
      <c r="E10" s="265"/>
      <c r="F10" s="264">
        <v>124</v>
      </c>
      <c r="H10" s="264">
        <v>19.600000000000001</v>
      </c>
      <c r="I10" s="265"/>
      <c r="J10" s="264">
        <v>925.7</v>
      </c>
      <c r="K10" s="265"/>
      <c r="L10" s="264">
        <v>20.7</v>
      </c>
      <c r="O10"/>
      <c r="P10"/>
      <c r="Q10"/>
      <c r="R10"/>
      <c r="S10"/>
      <c r="T10"/>
    </row>
    <row r="11" spans="1:20" ht="12.75" customHeight="1" x14ac:dyDescent="0.25">
      <c r="A11" s="171" t="s">
        <v>477</v>
      </c>
      <c r="B11" s="264">
        <v>1138.3</v>
      </c>
      <c r="D11" s="264">
        <v>29.6</v>
      </c>
      <c r="E11" s="265"/>
      <c r="F11" s="264">
        <v>72.099999999999994</v>
      </c>
      <c r="H11" s="264">
        <v>11.4</v>
      </c>
      <c r="I11" s="265"/>
      <c r="J11" s="264">
        <v>1210.5</v>
      </c>
      <c r="K11" s="265"/>
      <c r="L11" s="264">
        <v>27</v>
      </c>
      <c r="O11"/>
      <c r="P11"/>
      <c r="Q11"/>
      <c r="R11"/>
      <c r="S11"/>
      <c r="T11"/>
    </row>
    <row r="12" spans="1:20" ht="12.75" customHeight="1" x14ac:dyDescent="0.25">
      <c r="A12" s="171" t="s">
        <v>478</v>
      </c>
      <c r="B12" s="264">
        <v>662.6</v>
      </c>
      <c r="D12" s="264">
        <v>17.2</v>
      </c>
      <c r="E12" s="265"/>
      <c r="F12" s="264">
        <v>82.1</v>
      </c>
      <c r="H12" s="264">
        <v>13</v>
      </c>
      <c r="I12" s="265"/>
      <c r="J12" s="264">
        <v>744.7</v>
      </c>
      <c r="K12" s="265"/>
      <c r="L12" s="264">
        <v>16.600000000000001</v>
      </c>
      <c r="O12"/>
      <c r="P12"/>
      <c r="Q12"/>
      <c r="R12"/>
      <c r="S12"/>
      <c r="T12"/>
    </row>
    <row r="13" spans="1:20" s="115" customFormat="1" ht="12.75" customHeight="1" x14ac:dyDescent="0.25">
      <c r="A13" s="118" t="s">
        <v>479</v>
      </c>
      <c r="B13" s="264">
        <v>128</v>
      </c>
      <c r="C13" s="110"/>
      <c r="D13" s="264">
        <v>3.3</v>
      </c>
      <c r="E13" s="265"/>
      <c r="F13" s="264" t="s">
        <v>732</v>
      </c>
      <c r="G13" s="110"/>
      <c r="H13" s="264" t="s">
        <v>732</v>
      </c>
      <c r="I13" s="265"/>
      <c r="J13" s="264">
        <v>136.5</v>
      </c>
      <c r="K13" s="265"/>
      <c r="L13" s="264">
        <v>3</v>
      </c>
      <c r="O13"/>
      <c r="P13"/>
      <c r="Q13"/>
      <c r="R13"/>
      <c r="S13"/>
      <c r="T13"/>
    </row>
    <row r="14" spans="1:20" s="115" customFormat="1" ht="12.75" customHeight="1" x14ac:dyDescent="0.25">
      <c r="A14" s="118" t="s">
        <v>480</v>
      </c>
      <c r="B14" s="264">
        <v>1104.7</v>
      </c>
      <c r="C14" s="110"/>
      <c r="D14" s="264">
        <v>28.7</v>
      </c>
      <c r="E14" s="265"/>
      <c r="F14" s="264">
        <v>336.8</v>
      </c>
      <c r="G14" s="110"/>
      <c r="H14" s="264">
        <v>53.1</v>
      </c>
      <c r="I14" s="265"/>
      <c r="J14" s="264">
        <v>1441.5</v>
      </c>
      <c r="K14" s="265"/>
      <c r="L14" s="264">
        <v>32.200000000000003</v>
      </c>
      <c r="N14" s="262"/>
      <c r="O14"/>
      <c r="P14"/>
      <c r="Q14"/>
      <c r="R14"/>
      <c r="S14"/>
      <c r="T14"/>
    </row>
    <row r="15" spans="1:20" s="115" customFormat="1" ht="12.75" customHeight="1" x14ac:dyDescent="0.25">
      <c r="A15" s="118" t="s">
        <v>24</v>
      </c>
      <c r="B15" s="264" t="s">
        <v>732</v>
      </c>
      <c r="C15" s="110"/>
      <c r="D15" s="264" t="s">
        <v>732</v>
      </c>
      <c r="E15" s="265"/>
      <c r="F15" s="264" t="s">
        <v>732</v>
      </c>
      <c r="G15" s="110"/>
      <c r="H15" s="264" t="s">
        <v>732</v>
      </c>
      <c r="I15" s="265"/>
      <c r="J15" s="264" t="s">
        <v>732</v>
      </c>
      <c r="K15" s="265"/>
      <c r="L15" s="264" t="s">
        <v>732</v>
      </c>
      <c r="N15" s="262"/>
      <c r="O15"/>
      <c r="P15"/>
      <c r="Q15"/>
      <c r="R15"/>
      <c r="S15"/>
      <c r="T15"/>
    </row>
    <row r="16" spans="1:20" s="52" customFormat="1" ht="22" customHeight="1" x14ac:dyDescent="0.25">
      <c r="A16" s="28" t="s">
        <v>27</v>
      </c>
      <c r="B16" s="264">
        <v>3846.5</v>
      </c>
      <c r="C16" s="110"/>
      <c r="D16" s="264">
        <v>100</v>
      </c>
      <c r="E16" s="265"/>
      <c r="F16" s="264">
        <v>633.79999999999995</v>
      </c>
      <c r="G16" s="110"/>
      <c r="H16" s="264">
        <v>100</v>
      </c>
      <c r="I16" s="265"/>
      <c r="J16" s="264">
        <v>4480.2</v>
      </c>
      <c r="K16" s="265"/>
      <c r="L16" s="264">
        <v>100</v>
      </c>
      <c r="M16" s="105"/>
      <c r="N16" s="263"/>
      <c r="O16"/>
      <c r="P16"/>
      <c r="Q16"/>
      <c r="R16"/>
      <c r="S16"/>
      <c r="T16"/>
    </row>
    <row r="17" spans="1:20" ht="12.75" customHeight="1" x14ac:dyDescent="0.25">
      <c r="A17" s="117"/>
      <c r="B17" s="264"/>
      <c r="D17" s="264"/>
      <c r="E17" s="265"/>
      <c r="F17" s="264"/>
      <c r="H17" s="264"/>
      <c r="I17" s="265"/>
      <c r="J17" s="264"/>
      <c r="K17" s="265"/>
      <c r="L17" s="264"/>
      <c r="O17"/>
      <c r="P17"/>
      <c r="Q17"/>
      <c r="R17"/>
      <c r="S17"/>
      <c r="T17"/>
    </row>
    <row r="18" spans="1:20" ht="12.75" customHeight="1" x14ac:dyDescent="0.25">
      <c r="A18" s="166" t="s">
        <v>293</v>
      </c>
      <c r="B18" s="264"/>
      <c r="D18" s="264"/>
      <c r="E18" s="265"/>
      <c r="F18" s="264"/>
      <c r="H18" s="264"/>
      <c r="I18" s="265"/>
      <c r="J18" s="264"/>
      <c r="K18" s="265"/>
      <c r="L18" s="264"/>
      <c r="O18"/>
      <c r="P18"/>
      <c r="Q18"/>
      <c r="R18"/>
      <c r="S18"/>
      <c r="T18"/>
    </row>
    <row r="19" spans="1:20" ht="12.75" customHeight="1" x14ac:dyDescent="0.25">
      <c r="A19" s="28" t="s">
        <v>481</v>
      </c>
      <c r="B19" s="264">
        <v>2730.6</v>
      </c>
      <c r="D19" s="264">
        <v>71</v>
      </c>
      <c r="E19" s="265"/>
      <c r="F19" s="264">
        <v>286.7</v>
      </c>
      <c r="H19" s="264">
        <v>45.2</v>
      </c>
      <c r="I19" s="265"/>
      <c r="J19" s="264">
        <v>3017.4</v>
      </c>
      <c r="K19" s="265"/>
      <c r="L19" s="264">
        <v>67.3</v>
      </c>
      <c r="O19"/>
      <c r="P19"/>
      <c r="Q19"/>
      <c r="R19"/>
      <c r="S19"/>
      <c r="T19"/>
    </row>
    <row r="20" spans="1:20" ht="12.75" customHeight="1" x14ac:dyDescent="0.25">
      <c r="A20" s="3"/>
      <c r="O20"/>
      <c r="P20"/>
      <c r="Q20"/>
      <c r="R20"/>
      <c r="S20"/>
      <c r="T20"/>
    </row>
    <row r="21" spans="1:20" ht="15" customHeight="1" x14ac:dyDescent="0.25">
      <c r="A21" s="37" t="s">
        <v>482</v>
      </c>
      <c r="B21" s="124"/>
      <c r="C21" s="124"/>
      <c r="D21" s="145"/>
      <c r="E21" s="124"/>
      <c r="F21" s="124"/>
      <c r="G21" s="124"/>
      <c r="H21" s="145"/>
      <c r="I21" s="124"/>
      <c r="J21" s="124"/>
      <c r="K21" s="124"/>
      <c r="L21" s="145"/>
      <c r="O21"/>
      <c r="P21"/>
      <c r="Q21"/>
      <c r="R21"/>
      <c r="S21"/>
      <c r="T21"/>
    </row>
    <row r="22" spans="1:20" s="3" customFormat="1" ht="13" x14ac:dyDescent="0.3">
      <c r="A22" s="1" t="s">
        <v>466</v>
      </c>
      <c r="B22" s="2" t="s">
        <v>329</v>
      </c>
      <c r="C22" s="2"/>
      <c r="D22" s="139"/>
      <c r="E22" s="2"/>
      <c r="F22" s="2"/>
      <c r="G22" s="2"/>
      <c r="H22" s="139"/>
      <c r="I22" s="2"/>
      <c r="J22" s="2"/>
      <c r="K22" s="2"/>
      <c r="L22" s="139"/>
      <c r="M22" s="2"/>
      <c r="N22" s="2"/>
      <c r="O22"/>
      <c r="P22"/>
      <c r="Q22"/>
      <c r="R22"/>
      <c r="S22"/>
      <c r="T22"/>
    </row>
    <row r="23" spans="1:20" s="3" customFormat="1" ht="13" x14ac:dyDescent="0.3">
      <c r="A23" s="4" t="s">
        <v>282</v>
      </c>
      <c r="B23" s="2" t="s">
        <v>467</v>
      </c>
      <c r="C23" s="2"/>
      <c r="D23" s="139"/>
      <c r="E23" s="2"/>
      <c r="F23" s="2"/>
      <c r="G23" s="2"/>
      <c r="H23" s="139"/>
      <c r="I23" s="2"/>
      <c r="J23" s="2"/>
      <c r="K23" s="2"/>
      <c r="L23" s="139"/>
      <c r="M23" s="2"/>
      <c r="N23" s="2"/>
      <c r="O23"/>
      <c r="P23"/>
      <c r="Q23"/>
      <c r="R23"/>
      <c r="S23"/>
      <c r="T23"/>
    </row>
    <row r="24" spans="1:20" ht="12.75" customHeight="1" x14ac:dyDescent="0.3">
      <c r="A24" s="4"/>
      <c r="B24" s="2" t="s">
        <v>468</v>
      </c>
      <c r="C24" s="2"/>
      <c r="D24" s="139"/>
      <c r="E24" s="2"/>
      <c r="F24" s="2"/>
      <c r="G24" s="2"/>
      <c r="H24" s="139"/>
      <c r="I24" s="2"/>
      <c r="J24" s="2"/>
      <c r="K24" s="2"/>
      <c r="L24" s="139"/>
      <c r="M24" s="3"/>
      <c r="N24" s="3"/>
      <c r="O24"/>
      <c r="P24"/>
      <c r="Q24"/>
      <c r="R24"/>
      <c r="S24"/>
      <c r="T24"/>
    </row>
    <row r="25" spans="1:20" ht="12.75" customHeight="1" x14ac:dyDescent="0.3">
      <c r="A25" s="4" t="s">
        <v>469</v>
      </c>
      <c r="B25" s="435" t="s">
        <v>470</v>
      </c>
      <c r="C25" s="436"/>
      <c r="D25" s="436"/>
      <c r="E25" s="3"/>
      <c r="F25" s="435" t="s">
        <v>471</v>
      </c>
      <c r="G25" s="436"/>
      <c r="H25" s="436"/>
      <c r="I25" s="3"/>
      <c r="J25" s="435" t="s">
        <v>472</v>
      </c>
      <c r="K25" s="436"/>
      <c r="L25" s="436"/>
      <c r="M25" s="3"/>
      <c r="N25" s="3"/>
      <c r="O25"/>
      <c r="P25"/>
      <c r="Q25"/>
      <c r="R25"/>
      <c r="S25"/>
      <c r="T25"/>
    </row>
    <row r="26" spans="1:20" ht="12.75" customHeight="1" x14ac:dyDescent="0.3">
      <c r="A26" s="138" t="s">
        <v>473</v>
      </c>
      <c r="B26" s="24" t="s">
        <v>474</v>
      </c>
      <c r="C26" s="3"/>
      <c r="D26" s="140" t="s">
        <v>475</v>
      </c>
      <c r="E26" s="3"/>
      <c r="F26" s="24" t="s">
        <v>474</v>
      </c>
      <c r="G26" s="3"/>
      <c r="H26" s="140" t="s">
        <v>475</v>
      </c>
      <c r="I26" s="3"/>
      <c r="J26" s="24" t="s">
        <v>474</v>
      </c>
      <c r="K26" s="3"/>
      <c r="L26" s="140" t="s">
        <v>475</v>
      </c>
      <c r="M26" s="3"/>
      <c r="N26" s="6"/>
      <c r="O26"/>
      <c r="P26"/>
      <c r="Q26"/>
      <c r="R26"/>
      <c r="S26"/>
      <c r="T26"/>
    </row>
    <row r="27" spans="1:20" ht="12.75" customHeight="1" x14ac:dyDescent="0.25">
      <c r="A27" s="3"/>
      <c r="B27" s="3"/>
      <c r="C27" s="3"/>
      <c r="D27" s="141"/>
      <c r="E27" s="3"/>
      <c r="F27" s="3"/>
      <c r="G27" s="3"/>
      <c r="H27" s="141"/>
      <c r="I27" s="3"/>
      <c r="J27" s="3"/>
      <c r="K27" s="3"/>
      <c r="L27" s="141"/>
      <c r="M27" s="3"/>
      <c r="N27" s="3"/>
      <c r="O27"/>
      <c r="P27"/>
      <c r="Q27"/>
      <c r="R27"/>
      <c r="S27"/>
      <c r="T27"/>
    </row>
    <row r="28" spans="1:20" ht="12.75" customHeight="1" x14ac:dyDescent="0.25">
      <c r="A28" s="12"/>
      <c r="B28" s="27" t="s">
        <v>308</v>
      </c>
      <c r="C28" s="27"/>
      <c r="D28" s="142" t="s">
        <v>317</v>
      </c>
      <c r="E28" s="27"/>
      <c r="F28" s="27" t="s">
        <v>318</v>
      </c>
      <c r="G28" s="27"/>
      <c r="H28" s="142" t="s">
        <v>306</v>
      </c>
      <c r="I28" s="27"/>
      <c r="J28" s="27" t="s">
        <v>319</v>
      </c>
      <c r="K28" s="27"/>
      <c r="L28" s="142" t="s">
        <v>307</v>
      </c>
      <c r="M28" s="10"/>
      <c r="N28" s="10"/>
      <c r="O28"/>
      <c r="P28"/>
      <c r="Q28"/>
      <c r="R28"/>
      <c r="S28"/>
      <c r="T28"/>
    </row>
    <row r="29" spans="1:20" ht="12.75" customHeight="1" x14ac:dyDescent="0.25">
      <c r="A29" s="6"/>
      <c r="B29" s="9"/>
      <c r="C29" s="9"/>
      <c r="D29" s="146"/>
      <c r="E29" s="9"/>
      <c r="F29" s="9"/>
      <c r="G29" s="9"/>
      <c r="H29" s="146"/>
      <c r="I29" s="9"/>
      <c r="J29" s="9"/>
      <c r="K29" s="9"/>
      <c r="L29" s="146"/>
      <c r="O29"/>
      <c r="P29"/>
      <c r="Q29"/>
      <c r="R29"/>
      <c r="S29"/>
      <c r="T29"/>
    </row>
    <row r="30" spans="1:20" ht="12.75" customHeight="1" x14ac:dyDescent="0.25">
      <c r="A30" s="15" t="s">
        <v>330</v>
      </c>
      <c r="B30" s="124"/>
      <c r="C30" s="124"/>
      <c r="D30" s="145"/>
      <c r="E30" s="123"/>
      <c r="F30" s="124"/>
      <c r="G30" s="124"/>
      <c r="H30" s="145"/>
      <c r="I30" s="123"/>
      <c r="J30" s="124"/>
      <c r="K30" s="124"/>
      <c r="L30" s="145"/>
      <c r="O30"/>
      <c r="P30"/>
      <c r="Q30"/>
      <c r="R30"/>
      <c r="S30"/>
      <c r="T30"/>
    </row>
    <row r="31" spans="1:20" ht="12.75" customHeight="1" x14ac:dyDescent="0.25">
      <c r="A31" s="171" t="s">
        <v>476</v>
      </c>
      <c r="B31" s="264">
        <v>466.8</v>
      </c>
      <c r="D31" s="264">
        <v>23.2</v>
      </c>
      <c r="E31" s="265"/>
      <c r="F31" s="264">
        <v>60.6</v>
      </c>
      <c r="H31" s="264">
        <v>22.6</v>
      </c>
      <c r="I31" s="265"/>
      <c r="J31" s="264">
        <v>527.4</v>
      </c>
      <c r="K31" s="265"/>
      <c r="L31" s="264">
        <v>23.1</v>
      </c>
      <c r="O31"/>
      <c r="P31"/>
      <c r="Q31"/>
      <c r="R31"/>
      <c r="S31"/>
      <c r="T31"/>
    </row>
    <row r="32" spans="1:20" ht="12.75" customHeight="1" x14ac:dyDescent="0.25">
      <c r="A32" s="171" t="s">
        <v>477</v>
      </c>
      <c r="B32" s="264">
        <v>487</v>
      </c>
      <c r="D32" s="264">
        <v>24.2</v>
      </c>
      <c r="E32" s="265"/>
      <c r="F32" s="264">
        <v>29.7</v>
      </c>
      <c r="H32" s="264">
        <v>11.1</v>
      </c>
      <c r="I32" s="265"/>
      <c r="J32" s="264">
        <v>516.6</v>
      </c>
      <c r="K32" s="265"/>
      <c r="L32" s="264">
        <v>22.6</v>
      </c>
      <c r="O32"/>
      <c r="P32"/>
      <c r="Q32"/>
      <c r="R32"/>
      <c r="S32"/>
      <c r="T32"/>
    </row>
    <row r="33" spans="1:20" ht="12.75" customHeight="1" x14ac:dyDescent="0.25">
      <c r="A33" s="171" t="s">
        <v>478</v>
      </c>
      <c r="B33" s="264">
        <v>302.2</v>
      </c>
      <c r="D33" s="264">
        <v>15</v>
      </c>
      <c r="E33" s="265"/>
      <c r="F33" s="264">
        <v>23.2</v>
      </c>
      <c r="H33" s="264">
        <v>8.6999999999999993</v>
      </c>
      <c r="I33" s="265"/>
      <c r="J33" s="264">
        <v>325.5</v>
      </c>
      <c r="K33" s="265"/>
      <c r="L33" s="264">
        <v>14.3</v>
      </c>
      <c r="O33"/>
      <c r="P33"/>
      <c r="Q33"/>
      <c r="R33"/>
      <c r="S33"/>
      <c r="T33"/>
    </row>
    <row r="34" spans="1:20" ht="12.75" customHeight="1" x14ac:dyDescent="0.25">
      <c r="A34" s="118" t="s">
        <v>479</v>
      </c>
      <c r="B34" s="264">
        <v>85.7</v>
      </c>
      <c r="D34" s="264">
        <v>4.3</v>
      </c>
      <c r="E34" s="265"/>
      <c r="F34" s="264" t="s">
        <v>732</v>
      </c>
      <c r="H34" s="264" t="s">
        <v>732</v>
      </c>
      <c r="I34" s="265"/>
      <c r="J34" s="264">
        <v>90.5</v>
      </c>
      <c r="K34" s="265"/>
      <c r="L34" s="264">
        <v>4</v>
      </c>
    </row>
    <row r="35" spans="1:20" ht="12.75" customHeight="1" x14ac:dyDescent="0.25">
      <c r="A35" s="118" t="s">
        <v>480</v>
      </c>
      <c r="B35" s="264">
        <v>666.7</v>
      </c>
      <c r="D35" s="264">
        <v>33.1</v>
      </c>
      <c r="E35" s="265"/>
      <c r="F35" s="264">
        <v>144.1</v>
      </c>
      <c r="H35" s="264">
        <v>53.7</v>
      </c>
      <c r="I35" s="265"/>
      <c r="J35" s="264">
        <v>810.8</v>
      </c>
      <c r="K35" s="265"/>
      <c r="L35" s="264">
        <v>35.5</v>
      </c>
    </row>
    <row r="36" spans="1:20" ht="12.75" customHeight="1" x14ac:dyDescent="0.25">
      <c r="A36" s="118" t="s">
        <v>24</v>
      </c>
      <c r="B36" s="264" t="s">
        <v>732</v>
      </c>
      <c r="D36" s="264" t="s">
        <v>732</v>
      </c>
      <c r="E36" s="265"/>
      <c r="F36" s="264" t="s">
        <v>732</v>
      </c>
      <c r="H36" s="264" t="s">
        <v>732</v>
      </c>
      <c r="I36" s="265"/>
      <c r="J36" s="264" t="s">
        <v>732</v>
      </c>
      <c r="K36" s="265"/>
      <c r="L36" s="264" t="s">
        <v>732</v>
      </c>
    </row>
    <row r="37" spans="1:20" s="52" customFormat="1" ht="22" customHeight="1" x14ac:dyDescent="0.25">
      <c r="A37" s="28" t="s">
        <v>27</v>
      </c>
      <c r="B37" s="264">
        <v>2015.3</v>
      </c>
      <c r="C37" s="110"/>
      <c r="D37" s="264">
        <v>100</v>
      </c>
      <c r="E37" s="265"/>
      <c r="F37" s="264">
        <v>268.3</v>
      </c>
      <c r="G37" s="110"/>
      <c r="H37" s="264">
        <v>100</v>
      </c>
      <c r="I37" s="265"/>
      <c r="J37" s="264">
        <v>2283.5</v>
      </c>
      <c r="K37" s="265"/>
      <c r="L37" s="264">
        <v>100</v>
      </c>
      <c r="M37" s="105"/>
      <c r="N37" s="105"/>
    </row>
    <row r="38" spans="1:20" ht="12.75" customHeight="1" x14ac:dyDescent="0.25">
      <c r="A38" s="172"/>
    </row>
    <row r="39" spans="1:20" ht="12.75" customHeight="1" x14ac:dyDescent="0.25">
      <c r="A39" s="166" t="s">
        <v>293</v>
      </c>
      <c r="B39" s="264"/>
      <c r="D39" s="264"/>
      <c r="E39" s="265"/>
      <c r="F39" s="264"/>
      <c r="H39" s="264"/>
      <c r="I39" s="265"/>
      <c r="J39" s="264"/>
      <c r="K39" s="265"/>
      <c r="L39" s="264"/>
    </row>
    <row r="40" spans="1:20" ht="12.75" customHeight="1" x14ac:dyDescent="0.25">
      <c r="A40" s="28" t="s">
        <v>481</v>
      </c>
      <c r="B40" s="264">
        <v>1341.7</v>
      </c>
      <c r="D40" s="264">
        <v>66.599999999999994</v>
      </c>
      <c r="E40" s="265"/>
      <c r="F40" s="264">
        <v>118.4</v>
      </c>
      <c r="H40" s="264">
        <v>44.1</v>
      </c>
      <c r="I40" s="265"/>
      <c r="J40" s="264">
        <v>1460.1</v>
      </c>
      <c r="K40" s="265"/>
      <c r="L40" s="264">
        <v>63.9</v>
      </c>
    </row>
    <row r="41" spans="1:20" ht="12.75" customHeight="1" x14ac:dyDescent="0.25">
      <c r="A41" s="172"/>
      <c r="B41" s="265"/>
      <c r="C41" s="265"/>
      <c r="E41" s="265"/>
      <c r="F41" s="265"/>
      <c r="G41" s="265"/>
      <c r="H41" s="264"/>
      <c r="I41" s="265"/>
      <c r="J41" s="265"/>
      <c r="K41" s="265"/>
      <c r="L41" s="264"/>
    </row>
    <row r="42" spans="1:20" ht="12.75" customHeight="1" x14ac:dyDescent="0.25">
      <c r="A42" s="172"/>
      <c r="B42" s="265"/>
      <c r="C42" s="265"/>
      <c r="D42" s="265"/>
      <c r="E42" s="265"/>
      <c r="F42" s="265"/>
      <c r="G42" s="265"/>
      <c r="H42" s="264"/>
      <c r="I42" s="265"/>
      <c r="J42" s="265"/>
      <c r="K42" s="265"/>
      <c r="L42" s="264"/>
    </row>
    <row r="43" spans="1:20" ht="12.75" customHeight="1" x14ac:dyDescent="0.25">
      <c r="A43" s="159" t="s">
        <v>331</v>
      </c>
      <c r="B43" s="265"/>
      <c r="C43" s="265"/>
      <c r="D43" s="265"/>
      <c r="E43" s="265"/>
      <c r="F43" s="265"/>
      <c r="G43" s="265"/>
      <c r="H43" s="264"/>
      <c r="I43" s="265"/>
      <c r="J43" s="265"/>
      <c r="K43" s="265"/>
      <c r="L43" s="264"/>
    </row>
    <row r="44" spans="1:20" ht="12.75" customHeight="1" x14ac:dyDescent="0.25">
      <c r="A44" s="171" t="s">
        <v>476</v>
      </c>
      <c r="B44" s="264">
        <v>334.9</v>
      </c>
      <c r="D44" s="264">
        <v>18.3</v>
      </c>
      <c r="E44" s="265"/>
      <c r="F44" s="264">
        <v>63.4</v>
      </c>
      <c r="H44" s="264">
        <v>17.3</v>
      </c>
      <c r="I44" s="265"/>
      <c r="J44" s="264">
        <v>398.3</v>
      </c>
      <c r="K44" s="265"/>
      <c r="L44" s="264">
        <v>18.100000000000001</v>
      </c>
    </row>
    <row r="45" spans="1:20" ht="12.75" customHeight="1" x14ac:dyDescent="0.25">
      <c r="A45" s="171" t="s">
        <v>477</v>
      </c>
      <c r="B45" s="264">
        <v>651.4</v>
      </c>
      <c r="D45" s="264">
        <v>35.6</v>
      </c>
      <c r="E45" s="265"/>
      <c r="F45" s="264">
        <v>42.5</v>
      </c>
      <c r="H45" s="264">
        <v>11.6</v>
      </c>
      <c r="I45" s="265"/>
      <c r="J45" s="264">
        <v>693.8</v>
      </c>
      <c r="K45" s="265"/>
      <c r="L45" s="264">
        <v>31.6</v>
      </c>
    </row>
    <row r="46" spans="1:20" ht="12.75" customHeight="1" x14ac:dyDescent="0.25">
      <c r="A46" s="171" t="s">
        <v>478</v>
      </c>
      <c r="B46" s="264">
        <v>360.4</v>
      </c>
      <c r="D46" s="264">
        <v>19.7</v>
      </c>
      <c r="E46" s="265"/>
      <c r="F46" s="264">
        <v>58.9</v>
      </c>
      <c r="H46" s="264">
        <v>16.100000000000001</v>
      </c>
      <c r="I46" s="265"/>
      <c r="J46" s="264">
        <v>419.2</v>
      </c>
      <c r="K46" s="265"/>
      <c r="L46" s="264">
        <v>19.100000000000001</v>
      </c>
    </row>
    <row r="47" spans="1:20" ht="12.75" customHeight="1" x14ac:dyDescent="0.25">
      <c r="A47" s="118" t="s">
        <v>479</v>
      </c>
      <c r="B47" s="264">
        <v>42.3</v>
      </c>
      <c r="D47" s="264">
        <v>2.2999999999999998</v>
      </c>
      <c r="E47" s="265"/>
      <c r="F47" s="264" t="s">
        <v>732</v>
      </c>
      <c r="H47" s="264" t="s">
        <v>732</v>
      </c>
      <c r="I47" s="265"/>
      <c r="J47" s="264">
        <v>46</v>
      </c>
      <c r="K47" s="265"/>
      <c r="L47" s="264">
        <v>2.1</v>
      </c>
    </row>
    <row r="48" spans="1:20" ht="12.75" customHeight="1" x14ac:dyDescent="0.25">
      <c r="A48" s="118" t="s">
        <v>480</v>
      </c>
      <c r="B48" s="264">
        <v>438</v>
      </c>
      <c r="D48" s="264">
        <v>23.9</v>
      </c>
      <c r="E48" s="265"/>
      <c r="F48" s="264">
        <v>192.7</v>
      </c>
      <c r="H48" s="264">
        <v>52.7</v>
      </c>
      <c r="I48" s="265"/>
      <c r="J48" s="264">
        <v>630.70000000000005</v>
      </c>
      <c r="K48" s="265"/>
      <c r="L48" s="264">
        <v>28.7</v>
      </c>
    </row>
    <row r="49" spans="1:14" ht="12.75" customHeight="1" x14ac:dyDescent="0.25">
      <c r="A49" s="118" t="s">
        <v>24</v>
      </c>
      <c r="B49" s="264" t="s">
        <v>732</v>
      </c>
      <c r="D49" s="264" t="s">
        <v>732</v>
      </c>
      <c r="E49" s="265"/>
      <c r="F49" s="264" t="s">
        <v>732</v>
      </c>
      <c r="H49" s="264" t="s">
        <v>732</v>
      </c>
      <c r="I49" s="265"/>
      <c r="J49" s="264" t="s">
        <v>732</v>
      </c>
      <c r="K49" s="265"/>
      <c r="L49" s="264" t="s">
        <v>732</v>
      </c>
    </row>
    <row r="50" spans="1:14" s="52" customFormat="1" ht="22" customHeight="1" x14ac:dyDescent="0.25">
      <c r="A50" s="28" t="s">
        <v>27</v>
      </c>
      <c r="B50" s="264">
        <v>1831.2</v>
      </c>
      <c r="C50" s="110"/>
      <c r="D50" s="264">
        <v>100</v>
      </c>
      <c r="E50" s="265"/>
      <c r="F50" s="264">
        <v>365.5</v>
      </c>
      <c r="G50" s="110"/>
      <c r="H50" s="264">
        <v>100</v>
      </c>
      <c r="I50" s="265"/>
      <c r="J50" s="264">
        <v>2196.6999999999998</v>
      </c>
      <c r="K50" s="265"/>
      <c r="L50" s="264">
        <v>100</v>
      </c>
      <c r="M50" s="105"/>
      <c r="N50" s="105"/>
    </row>
    <row r="51" spans="1:14" ht="12.75" customHeight="1" x14ac:dyDescent="0.25">
      <c r="A51" s="172"/>
    </row>
    <row r="52" spans="1:14" ht="12.75" customHeight="1" x14ac:dyDescent="0.25">
      <c r="A52" s="166" t="s">
        <v>293</v>
      </c>
      <c r="B52" s="264"/>
      <c r="D52" s="264"/>
      <c r="E52" s="265"/>
      <c r="F52" s="264"/>
      <c r="H52" s="264"/>
      <c r="I52" s="265"/>
      <c r="J52" s="264"/>
      <c r="K52" s="265"/>
      <c r="L52" s="264"/>
    </row>
    <row r="53" spans="1:14" ht="12.75" customHeight="1" x14ac:dyDescent="0.25">
      <c r="A53" s="28" t="s">
        <v>481</v>
      </c>
      <c r="B53" s="264">
        <v>1388.9</v>
      </c>
      <c r="D53" s="264">
        <v>75.8</v>
      </c>
      <c r="E53" s="265"/>
      <c r="F53" s="264">
        <v>168.4</v>
      </c>
      <c r="H53" s="264">
        <v>46.1</v>
      </c>
      <c r="I53" s="265"/>
      <c r="J53" s="264">
        <v>1557.3</v>
      </c>
      <c r="K53" s="265"/>
      <c r="L53" s="264">
        <v>70.900000000000006</v>
      </c>
    </row>
    <row r="54" spans="1:14" ht="12.75" customHeight="1" x14ac:dyDescent="0.25">
      <c r="A54" s="112"/>
      <c r="B54" s="112"/>
      <c r="C54" s="112"/>
      <c r="D54" s="116"/>
      <c r="E54" s="116"/>
      <c r="F54" s="116"/>
      <c r="G54" s="112"/>
      <c r="H54" s="116"/>
      <c r="I54" s="116"/>
      <c r="J54" s="112"/>
      <c r="K54" s="112"/>
      <c r="L54" s="116"/>
    </row>
    <row r="55" spans="1:14" ht="15" customHeight="1" x14ac:dyDescent="0.25">
      <c r="A55" s="37" t="s">
        <v>482</v>
      </c>
      <c r="B55" s="112"/>
      <c r="C55" s="112"/>
      <c r="D55" s="116"/>
      <c r="E55" s="116"/>
      <c r="F55" s="112"/>
      <c r="G55" s="112"/>
      <c r="H55" s="116"/>
      <c r="I55" s="116"/>
      <c r="J55" s="112"/>
      <c r="K55" s="112"/>
      <c r="L55" s="116"/>
    </row>
    <row r="56" spans="1:14" ht="12.75" customHeight="1" x14ac:dyDescent="0.25">
      <c r="A56" s="112"/>
      <c r="B56" s="112"/>
      <c r="C56" s="112"/>
      <c r="D56" s="116"/>
      <c r="E56" s="116"/>
      <c r="F56" s="112"/>
      <c r="G56" s="112"/>
      <c r="H56" s="116"/>
      <c r="I56" s="116"/>
      <c r="J56" s="112"/>
      <c r="K56" s="112"/>
      <c r="L56" s="116"/>
    </row>
    <row r="57" spans="1:14" ht="12.75" customHeight="1" x14ac:dyDescent="0.25">
      <c r="A57" s="112"/>
      <c r="B57" s="112"/>
      <c r="C57" s="112"/>
      <c r="D57" s="116"/>
      <c r="E57" s="116"/>
      <c r="F57" s="112"/>
      <c r="G57" s="112"/>
      <c r="H57" s="116"/>
      <c r="I57" s="116"/>
      <c r="J57" s="112"/>
      <c r="K57" s="112"/>
      <c r="L57" s="116"/>
    </row>
    <row r="58" spans="1:14" ht="12.75" customHeight="1" x14ac:dyDescent="0.25">
      <c r="A58" s="112"/>
      <c r="B58" s="112"/>
      <c r="C58" s="112"/>
      <c r="D58" s="116"/>
      <c r="E58" s="116"/>
      <c r="F58" s="112"/>
      <c r="G58" s="112"/>
      <c r="H58" s="116"/>
      <c r="I58" s="116"/>
      <c r="J58" s="112"/>
      <c r="K58" s="112"/>
      <c r="L58" s="116"/>
    </row>
    <row r="59" spans="1:14" ht="12.75" customHeight="1" x14ac:dyDescent="0.25">
      <c r="A59" s="119"/>
      <c r="B59" s="112"/>
      <c r="C59" s="112"/>
      <c r="D59" s="116"/>
      <c r="E59" s="116"/>
      <c r="F59" s="112"/>
      <c r="G59" s="112"/>
      <c r="H59" s="116"/>
      <c r="I59" s="116"/>
      <c r="J59" s="112"/>
      <c r="K59" s="112"/>
      <c r="L59" s="116"/>
    </row>
    <row r="60" spans="1:14" ht="12.75" customHeight="1" x14ac:dyDescent="0.25">
      <c r="A60" s="112"/>
      <c r="B60" s="112"/>
      <c r="C60" s="112"/>
      <c r="D60" s="116"/>
      <c r="E60" s="116"/>
      <c r="F60" s="112"/>
      <c r="G60" s="112"/>
      <c r="H60" s="116"/>
      <c r="I60" s="116"/>
      <c r="J60" s="112"/>
      <c r="K60" s="112"/>
      <c r="L60" s="116"/>
    </row>
    <row r="61" spans="1:14" ht="12.75" customHeight="1" x14ac:dyDescent="0.25">
      <c r="A61" s="112"/>
      <c r="B61" s="112"/>
      <c r="C61" s="112"/>
      <c r="D61" s="116"/>
      <c r="E61" s="116"/>
      <c r="F61" s="112"/>
      <c r="G61" s="112"/>
      <c r="H61" s="116"/>
      <c r="I61" s="116"/>
      <c r="J61" s="112"/>
      <c r="K61" s="112"/>
      <c r="L61" s="116"/>
    </row>
    <row r="62" spans="1:14" ht="12.75" customHeight="1" x14ac:dyDescent="0.25">
      <c r="A62" s="112"/>
      <c r="B62" s="112"/>
      <c r="C62" s="112"/>
      <c r="D62" s="116"/>
      <c r="E62" s="116"/>
      <c r="F62" s="112"/>
      <c r="G62" s="112"/>
      <c r="H62" s="116"/>
      <c r="I62" s="116"/>
      <c r="J62" s="112"/>
      <c r="K62" s="112"/>
      <c r="L62" s="116"/>
    </row>
    <row r="63" spans="1:14" ht="12.75" customHeight="1" x14ac:dyDescent="0.25">
      <c r="A63" s="112"/>
      <c r="B63" s="112"/>
      <c r="C63" s="112"/>
      <c r="D63" s="116"/>
      <c r="E63" s="116"/>
      <c r="F63" s="112"/>
      <c r="G63" s="112"/>
      <c r="H63" s="116"/>
      <c r="I63" s="116"/>
      <c r="J63" s="112"/>
      <c r="K63" s="112"/>
      <c r="L63" s="116"/>
    </row>
    <row r="64" spans="1:14" ht="12.75" customHeight="1" x14ac:dyDescent="0.25">
      <c r="A64" s="112"/>
      <c r="B64" s="112"/>
      <c r="C64" s="112"/>
      <c r="D64" s="116"/>
      <c r="E64" s="116"/>
      <c r="F64" s="112"/>
      <c r="G64" s="112"/>
      <c r="H64" s="116"/>
      <c r="I64" s="116"/>
      <c r="J64" s="112"/>
      <c r="K64" s="112"/>
      <c r="L64" s="116"/>
    </row>
    <row r="65" spans="1:12" ht="12.75" customHeight="1" x14ac:dyDescent="0.25">
      <c r="A65" s="112"/>
      <c r="B65" s="112"/>
      <c r="C65" s="112"/>
      <c r="D65" s="116"/>
      <c r="E65" s="116"/>
      <c r="F65" s="112"/>
      <c r="G65" s="112"/>
      <c r="H65" s="116"/>
      <c r="I65" s="116"/>
      <c r="J65" s="112"/>
      <c r="K65" s="112"/>
      <c r="L65" s="116"/>
    </row>
    <row r="66" spans="1:12" ht="12.75" customHeight="1" x14ac:dyDescent="0.25">
      <c r="A66" s="112"/>
      <c r="B66" s="112"/>
      <c r="C66" s="112"/>
      <c r="D66" s="116"/>
      <c r="E66" s="116"/>
      <c r="F66" s="112"/>
      <c r="G66" s="112"/>
      <c r="H66" s="116"/>
      <c r="I66" s="116"/>
      <c r="J66" s="112"/>
      <c r="K66" s="112"/>
      <c r="L66" s="116"/>
    </row>
    <row r="67" spans="1:12" ht="12.75" customHeight="1" x14ac:dyDescent="0.25">
      <c r="A67" s="112"/>
      <c r="B67" s="112"/>
      <c r="C67" s="112"/>
      <c r="D67" s="116"/>
      <c r="E67" s="113"/>
      <c r="F67" s="112"/>
      <c r="G67" s="112"/>
      <c r="H67" s="116"/>
      <c r="I67" s="113"/>
      <c r="J67" s="112"/>
      <c r="K67" s="112"/>
      <c r="L67" s="116"/>
    </row>
    <row r="68" spans="1:12" ht="12.75" customHeight="1" x14ac:dyDescent="0.25">
      <c r="A68" s="112"/>
      <c r="B68" s="112"/>
      <c r="C68" s="112"/>
      <c r="D68" s="116"/>
      <c r="E68" s="113"/>
      <c r="F68" s="112"/>
      <c r="G68" s="112"/>
      <c r="H68" s="116"/>
      <c r="I68" s="113"/>
      <c r="J68" s="112"/>
      <c r="K68" s="112"/>
      <c r="L68" s="116"/>
    </row>
    <row r="69" spans="1:12" ht="12.75" customHeight="1" x14ac:dyDescent="0.25">
      <c r="A69" s="112"/>
      <c r="B69" s="112"/>
      <c r="C69" s="112"/>
      <c r="D69" s="116"/>
      <c r="E69" s="113"/>
      <c r="F69" s="112"/>
      <c r="G69" s="112"/>
      <c r="H69" s="116"/>
      <c r="I69" s="113"/>
      <c r="J69" s="112"/>
      <c r="K69" s="112"/>
      <c r="L69" s="116"/>
    </row>
    <row r="70" spans="1:12" ht="12.75" customHeight="1" x14ac:dyDescent="0.25">
      <c r="A70" s="112"/>
      <c r="B70" s="112"/>
      <c r="C70" s="112"/>
      <c r="D70" s="116"/>
      <c r="E70" s="113"/>
      <c r="F70" s="112"/>
      <c r="G70" s="112"/>
      <c r="H70" s="116"/>
      <c r="I70" s="113"/>
      <c r="J70" s="112"/>
      <c r="K70" s="112"/>
      <c r="L70" s="116"/>
    </row>
    <row r="71" spans="1:12" ht="12.75" customHeight="1" x14ac:dyDescent="0.25">
      <c r="A71" s="112"/>
      <c r="B71" s="112"/>
      <c r="C71" s="112"/>
      <c r="D71" s="116"/>
      <c r="E71" s="113"/>
      <c r="F71" s="112"/>
      <c r="G71" s="112"/>
      <c r="H71" s="116"/>
      <c r="I71" s="113"/>
      <c r="J71" s="112"/>
      <c r="K71" s="112"/>
      <c r="L71" s="116"/>
    </row>
    <row r="72" spans="1:12" ht="12.75" customHeight="1" x14ac:dyDescent="0.25">
      <c r="A72" s="112"/>
      <c r="B72" s="112"/>
      <c r="C72" s="112"/>
      <c r="D72" s="116"/>
      <c r="E72" s="113"/>
      <c r="F72" s="112"/>
      <c r="G72" s="112"/>
      <c r="H72" s="116"/>
      <c r="I72" s="113"/>
      <c r="J72" s="112"/>
      <c r="K72" s="112"/>
      <c r="L72" s="116"/>
    </row>
    <row r="73" spans="1:12" ht="12.75" customHeight="1" x14ac:dyDescent="0.25">
      <c r="A73" s="112"/>
      <c r="B73" s="112"/>
      <c r="C73" s="112"/>
      <c r="D73" s="116"/>
      <c r="E73" s="113"/>
      <c r="F73" s="112"/>
      <c r="G73" s="112"/>
      <c r="H73" s="116"/>
      <c r="I73" s="113"/>
      <c r="J73" s="112"/>
      <c r="K73" s="112"/>
      <c r="L73" s="116"/>
    </row>
    <row r="74" spans="1:12" ht="12.75" customHeight="1" x14ac:dyDescent="0.25">
      <c r="A74" s="112"/>
      <c r="B74" s="112"/>
      <c r="C74" s="112"/>
      <c r="D74" s="116"/>
      <c r="E74" s="113"/>
      <c r="F74" s="112"/>
      <c r="G74" s="112"/>
      <c r="H74" s="116"/>
      <c r="I74" s="113"/>
      <c r="J74" s="112"/>
      <c r="K74" s="112"/>
      <c r="L74" s="116"/>
    </row>
    <row r="75" spans="1:12" x14ac:dyDescent="0.25">
      <c r="A75" s="112"/>
      <c r="B75" s="112"/>
      <c r="C75" s="112"/>
      <c r="D75" s="116"/>
      <c r="E75" s="113"/>
      <c r="F75" s="112"/>
      <c r="G75" s="112"/>
      <c r="H75" s="116"/>
      <c r="I75" s="113"/>
      <c r="J75" s="112"/>
      <c r="K75" s="112"/>
      <c r="L75" s="116"/>
    </row>
    <row r="76" spans="1:12" x14ac:dyDescent="0.25">
      <c r="A76" s="112"/>
      <c r="B76" s="112"/>
      <c r="C76" s="112"/>
      <c r="D76" s="116"/>
      <c r="E76" s="113"/>
      <c r="F76" s="112"/>
      <c r="G76" s="112"/>
      <c r="H76" s="116"/>
      <c r="I76" s="113"/>
      <c r="J76" s="112"/>
      <c r="K76" s="112"/>
      <c r="L76" s="116"/>
    </row>
    <row r="77" spans="1:12" x14ac:dyDescent="0.25">
      <c r="A77" s="112"/>
      <c r="B77" s="112"/>
      <c r="C77" s="112"/>
      <c r="D77" s="116"/>
      <c r="E77" s="113"/>
      <c r="F77" s="112"/>
      <c r="G77" s="112"/>
      <c r="H77" s="116"/>
      <c r="I77" s="113"/>
      <c r="J77" s="112"/>
      <c r="K77" s="112"/>
      <c r="L77" s="116"/>
    </row>
    <row r="78" spans="1:12" x14ac:dyDescent="0.25">
      <c r="A78" s="112"/>
      <c r="B78" s="112"/>
      <c r="C78" s="112"/>
      <c r="D78" s="116"/>
      <c r="E78" s="113"/>
      <c r="F78" s="112"/>
      <c r="G78" s="112"/>
      <c r="H78" s="116"/>
      <c r="I78" s="113"/>
      <c r="J78" s="112"/>
      <c r="K78" s="112"/>
      <c r="L78" s="116"/>
    </row>
    <row r="79" spans="1:12" x14ac:dyDescent="0.25">
      <c r="A79" s="112"/>
      <c r="B79" s="112"/>
      <c r="C79" s="112"/>
      <c r="D79" s="116"/>
      <c r="E79" s="113"/>
      <c r="F79" s="112"/>
      <c r="G79" s="112"/>
      <c r="H79" s="116"/>
      <c r="I79" s="113"/>
      <c r="J79" s="112"/>
      <c r="K79" s="112"/>
      <c r="L79" s="116"/>
    </row>
    <row r="80" spans="1:12" x14ac:dyDescent="0.25">
      <c r="A80" s="115"/>
      <c r="B80" s="115"/>
      <c r="C80" s="115"/>
      <c r="D80" s="147"/>
      <c r="E80" s="114"/>
      <c r="F80" s="115"/>
      <c r="G80" s="115"/>
      <c r="H80" s="147"/>
      <c r="I80" s="114"/>
      <c r="J80" s="115"/>
      <c r="K80" s="115"/>
      <c r="L80" s="147"/>
    </row>
    <row r="81" spans="1:12" x14ac:dyDescent="0.25">
      <c r="A81" s="115"/>
      <c r="B81" s="115"/>
      <c r="C81" s="115"/>
      <c r="D81" s="147"/>
      <c r="E81" s="114"/>
      <c r="F81" s="115"/>
      <c r="G81" s="115"/>
      <c r="H81" s="147"/>
      <c r="I81" s="114"/>
      <c r="J81" s="115"/>
      <c r="K81" s="115"/>
      <c r="L81" s="147"/>
    </row>
    <row r="82" spans="1:12" x14ac:dyDescent="0.25">
      <c r="A82" s="115"/>
      <c r="B82" s="115"/>
      <c r="C82" s="115"/>
      <c r="D82" s="147"/>
      <c r="E82" s="114"/>
      <c r="F82" s="115"/>
      <c r="G82" s="115"/>
      <c r="H82" s="147"/>
      <c r="I82" s="114"/>
      <c r="J82" s="115"/>
      <c r="K82" s="115"/>
      <c r="L82" s="147"/>
    </row>
  </sheetData>
  <mergeCells count="6">
    <mergeCell ref="B4:D4"/>
    <mergeCell ref="F4:H4"/>
    <mergeCell ref="J4:L4"/>
    <mergeCell ref="B25:D25"/>
    <mergeCell ref="F25:H25"/>
    <mergeCell ref="J25:L25"/>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1"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0"/>
  <dimension ref="A1:U75"/>
  <sheetViews>
    <sheetView zoomScaleNormal="100" workbookViewId="0"/>
  </sheetViews>
  <sheetFormatPr defaultColWidth="9.1796875" defaultRowHeight="12.5" x14ac:dyDescent="0.25"/>
  <cols>
    <col min="1" max="1" width="22.81640625" style="58" customWidth="1"/>
    <col min="2" max="5" width="10.81640625" style="58" customWidth="1"/>
    <col min="6" max="6" width="5.453125" style="58" customWidth="1"/>
    <col min="7" max="10" width="10.81640625" style="58" customWidth="1"/>
    <col min="11" max="16384" width="9.1796875" style="58"/>
  </cols>
  <sheetData>
    <row r="1" spans="1:21" ht="13" x14ac:dyDescent="0.3">
      <c r="A1" s="57" t="s">
        <v>483</v>
      </c>
      <c r="B1" s="58" t="s">
        <v>484</v>
      </c>
    </row>
    <row r="2" spans="1:21" x14ac:dyDescent="0.25">
      <c r="A2" s="16" t="s">
        <v>309</v>
      </c>
      <c r="B2" s="3" t="s">
        <v>485</v>
      </c>
      <c r="C2" s="3"/>
      <c r="D2" s="3"/>
      <c r="E2" s="3"/>
      <c r="F2" s="3"/>
      <c r="G2" s="3"/>
      <c r="H2" s="3"/>
    </row>
    <row r="3" spans="1:21" ht="13" x14ac:dyDescent="0.3">
      <c r="A3" s="59" t="s">
        <v>282</v>
      </c>
      <c r="B3" s="22" t="s">
        <v>283</v>
      </c>
      <c r="C3" s="22"/>
      <c r="D3" s="22"/>
      <c r="E3" s="22"/>
      <c r="F3" s="22"/>
      <c r="G3" s="22"/>
      <c r="H3" s="22"/>
      <c r="I3" s="22"/>
      <c r="J3" s="20"/>
    </row>
    <row r="4" spans="1:21" ht="13" x14ac:dyDescent="0.3">
      <c r="A4" s="4"/>
      <c r="B4" s="20" t="s">
        <v>486</v>
      </c>
      <c r="C4" s="20"/>
      <c r="D4" s="20"/>
      <c r="E4" s="20"/>
      <c r="F4" s="20"/>
      <c r="G4" s="20"/>
      <c r="H4" s="20"/>
      <c r="I4" s="20"/>
      <c r="J4" s="20"/>
    </row>
    <row r="5" spans="1:21" ht="13" x14ac:dyDescent="0.3">
      <c r="A5" s="4" t="s">
        <v>292</v>
      </c>
      <c r="B5" s="20" t="s">
        <v>487</v>
      </c>
      <c r="C5" s="20"/>
      <c r="D5" s="20"/>
      <c r="E5" s="20"/>
      <c r="F5" s="22"/>
      <c r="G5" s="22" t="s">
        <v>488</v>
      </c>
      <c r="J5" s="20"/>
    </row>
    <row r="6" spans="1:21" ht="13" x14ac:dyDescent="0.3">
      <c r="A6" s="4"/>
      <c r="B6" s="2" t="s">
        <v>489</v>
      </c>
      <c r="C6" s="2"/>
      <c r="D6" s="2"/>
      <c r="E6" s="81" t="s">
        <v>27</v>
      </c>
      <c r="F6" s="75"/>
      <c r="G6" s="20" t="s">
        <v>490</v>
      </c>
      <c r="H6" s="20"/>
      <c r="I6" s="20"/>
      <c r="J6" s="20"/>
    </row>
    <row r="7" spans="1:21" ht="13" x14ac:dyDescent="0.3">
      <c r="A7" s="4"/>
      <c r="B7" s="24" t="s">
        <v>491</v>
      </c>
      <c r="C7" s="24" t="s">
        <v>492</v>
      </c>
      <c r="D7" s="287" t="s">
        <v>479</v>
      </c>
      <c r="E7" s="81" t="s">
        <v>493</v>
      </c>
      <c r="G7" s="2" t="s">
        <v>489</v>
      </c>
      <c r="H7" s="2"/>
      <c r="I7" s="2"/>
      <c r="J7" s="81" t="s">
        <v>27</v>
      </c>
    </row>
    <row r="8" spans="1:21" x14ac:dyDescent="0.25">
      <c r="A8" s="16"/>
      <c r="B8" s="24" t="s">
        <v>309</v>
      </c>
      <c r="C8" s="24" t="s">
        <v>494</v>
      </c>
      <c r="D8" s="81" t="s">
        <v>495</v>
      </c>
      <c r="E8" s="81" t="s">
        <v>310</v>
      </c>
      <c r="F8" s="75"/>
      <c r="G8" s="24" t="s">
        <v>491</v>
      </c>
      <c r="H8" s="24" t="s">
        <v>492</v>
      </c>
      <c r="I8" s="287" t="s">
        <v>479</v>
      </c>
      <c r="J8" s="81" t="s">
        <v>493</v>
      </c>
    </row>
    <row r="9" spans="1:21" x14ac:dyDescent="0.25">
      <c r="A9" s="3"/>
      <c r="B9" s="3"/>
      <c r="C9" s="3"/>
      <c r="D9" s="3"/>
      <c r="G9" s="24" t="s">
        <v>309</v>
      </c>
      <c r="H9" s="24" t="s">
        <v>494</v>
      </c>
      <c r="I9" s="81" t="s">
        <v>495</v>
      </c>
      <c r="J9" s="81" t="s">
        <v>310</v>
      </c>
    </row>
    <row r="10" spans="1:21" x14ac:dyDescent="0.25">
      <c r="A10" s="3"/>
      <c r="B10" s="3"/>
      <c r="C10" s="3"/>
      <c r="D10" s="3"/>
      <c r="G10" s="24"/>
      <c r="H10" s="24"/>
      <c r="I10" s="81"/>
      <c r="J10" s="81" t="s">
        <v>313</v>
      </c>
    </row>
    <row r="11" spans="1:21" x14ac:dyDescent="0.25">
      <c r="A11" s="3"/>
      <c r="B11" s="3"/>
      <c r="C11" s="3"/>
      <c r="D11" s="3"/>
      <c r="G11" s="24"/>
      <c r="H11" s="24"/>
      <c r="I11" s="81"/>
      <c r="J11" s="81" t="s">
        <v>496</v>
      </c>
    </row>
    <row r="12" spans="1:21" s="75" customFormat="1" x14ac:dyDescent="0.25">
      <c r="A12" s="78"/>
      <c r="B12" s="3"/>
      <c r="C12" s="3"/>
      <c r="D12" s="3"/>
      <c r="E12" s="3"/>
      <c r="F12" s="3"/>
      <c r="G12" s="3"/>
      <c r="H12" s="11"/>
      <c r="I12" s="58"/>
      <c r="J12" s="58"/>
      <c r="K12" s="58"/>
      <c r="L12" s="58"/>
      <c r="M12" s="58"/>
      <c r="N12" s="58"/>
      <c r="O12" s="58"/>
      <c r="P12" s="58"/>
      <c r="Q12" s="58"/>
      <c r="R12" s="58"/>
      <c r="S12" s="58"/>
      <c r="T12" s="58"/>
      <c r="U12" s="58"/>
    </row>
    <row r="13" spans="1:21" x14ac:dyDescent="0.25">
      <c r="A13" s="20"/>
      <c r="B13" s="27" t="s">
        <v>308</v>
      </c>
      <c r="C13" s="27" t="s">
        <v>317</v>
      </c>
      <c r="D13" s="27" t="s">
        <v>318</v>
      </c>
      <c r="E13" s="27" t="s">
        <v>306</v>
      </c>
      <c r="F13" s="27"/>
      <c r="G13" s="27" t="s">
        <v>319</v>
      </c>
      <c r="H13" s="27" t="s">
        <v>307</v>
      </c>
      <c r="I13" s="27" t="s">
        <v>320</v>
      </c>
      <c r="J13" s="27" t="s">
        <v>321</v>
      </c>
      <c r="K13" s="75"/>
      <c r="L13" s="75"/>
      <c r="M13" s="75"/>
      <c r="N13" s="75"/>
      <c r="O13" s="75"/>
      <c r="P13" s="75"/>
      <c r="Q13" s="75"/>
      <c r="R13" s="75"/>
      <c r="S13" s="75"/>
      <c r="T13" s="75"/>
      <c r="U13" s="75"/>
    </row>
    <row r="14" spans="1:21" x14ac:dyDescent="0.25">
      <c r="B14" s="24"/>
      <c r="C14" s="24"/>
      <c r="D14" s="24"/>
      <c r="E14" s="24"/>
      <c r="F14" s="24"/>
      <c r="G14" s="24"/>
      <c r="H14" s="24"/>
      <c r="I14" s="81"/>
      <c r="J14" s="81"/>
    </row>
    <row r="15" spans="1:21" x14ac:dyDescent="0.25">
      <c r="A15" s="68" t="s">
        <v>325</v>
      </c>
      <c r="B15" s="24"/>
      <c r="C15" s="24"/>
      <c r="D15" s="24"/>
      <c r="E15" s="24"/>
      <c r="F15" s="24"/>
      <c r="G15" s="24"/>
      <c r="H15" s="24"/>
      <c r="I15" s="81"/>
      <c r="J15" s="81"/>
    </row>
    <row r="16" spans="1:21" x14ac:dyDescent="0.25">
      <c r="A16" s="104" t="s">
        <v>1</v>
      </c>
      <c r="B16" s="315" t="s">
        <v>732</v>
      </c>
      <c r="C16" s="315" t="s">
        <v>732</v>
      </c>
      <c r="D16" s="315">
        <v>54.4</v>
      </c>
      <c r="E16" s="315">
        <v>86.4</v>
      </c>
      <c r="F16" s="75"/>
      <c r="G16" s="6" t="s">
        <v>732</v>
      </c>
      <c r="H16" s="6" t="s">
        <v>732</v>
      </c>
      <c r="I16" s="6" t="s">
        <v>732</v>
      </c>
      <c r="J16" s="6">
        <v>28.9</v>
      </c>
    </row>
    <row r="17" spans="1:21" x14ac:dyDescent="0.25">
      <c r="A17" s="104" t="s">
        <v>35</v>
      </c>
      <c r="B17" s="315">
        <v>206.7</v>
      </c>
      <c r="C17" s="315">
        <v>192.2</v>
      </c>
      <c r="D17" s="315">
        <v>795.6</v>
      </c>
      <c r="E17" s="315">
        <v>1194.5999999999999</v>
      </c>
      <c r="F17" s="75"/>
      <c r="G17" s="6">
        <v>99.7</v>
      </c>
      <c r="H17" s="6">
        <v>75.3</v>
      </c>
      <c r="I17" s="6">
        <v>160.4</v>
      </c>
      <c r="J17" s="6">
        <v>335.4</v>
      </c>
    </row>
    <row r="18" spans="1:21" x14ac:dyDescent="0.25">
      <c r="A18" s="104" t="s">
        <v>36</v>
      </c>
      <c r="B18" s="315">
        <v>61</v>
      </c>
      <c r="C18" s="315">
        <v>62.8</v>
      </c>
      <c r="D18" s="315">
        <v>208.7</v>
      </c>
      <c r="E18" s="315">
        <v>332.5</v>
      </c>
      <c r="F18" s="75"/>
      <c r="G18" s="6">
        <v>34.5</v>
      </c>
      <c r="H18" s="6">
        <v>22.5</v>
      </c>
      <c r="I18" s="6">
        <v>31.9</v>
      </c>
      <c r="J18" s="6">
        <v>89</v>
      </c>
    </row>
    <row r="19" spans="1:21" s="52" customFormat="1" ht="22" customHeight="1" x14ac:dyDescent="0.25">
      <c r="A19" s="33" t="s">
        <v>327</v>
      </c>
      <c r="B19" s="315">
        <v>287.7</v>
      </c>
      <c r="C19" s="315">
        <v>267</v>
      </c>
      <c r="D19" s="315">
        <v>1058.7</v>
      </c>
      <c r="E19" s="315">
        <v>1613.5</v>
      </c>
      <c r="F19" s="75"/>
      <c r="G19" s="6">
        <v>142.5</v>
      </c>
      <c r="H19" s="6">
        <v>102.5</v>
      </c>
      <c r="I19" s="6">
        <v>208.2</v>
      </c>
      <c r="J19" s="6">
        <v>453.2</v>
      </c>
      <c r="K19" s="79"/>
      <c r="L19" s="79"/>
      <c r="M19" s="79"/>
      <c r="N19" s="79"/>
      <c r="O19" s="79"/>
      <c r="P19" s="79"/>
      <c r="Q19" s="79"/>
      <c r="R19" s="79"/>
      <c r="S19" s="79"/>
      <c r="T19" s="79"/>
      <c r="U19" s="79"/>
    </row>
    <row r="20" spans="1:21" x14ac:dyDescent="0.25">
      <c r="A20" s="28"/>
      <c r="B20" s="315"/>
      <c r="C20" s="315"/>
      <c r="D20" s="315"/>
      <c r="E20" s="315"/>
      <c r="F20" s="75"/>
      <c r="G20" s="75"/>
      <c r="H20" s="75"/>
      <c r="I20" s="75"/>
      <c r="J20" s="75"/>
    </row>
    <row r="21" spans="1:21" x14ac:dyDescent="0.25">
      <c r="A21" s="159" t="s">
        <v>293</v>
      </c>
      <c r="B21" s="315"/>
      <c r="C21" s="315"/>
      <c r="D21" s="315"/>
      <c r="E21" s="315"/>
      <c r="F21" s="75"/>
      <c r="G21" s="75"/>
      <c r="H21" s="75"/>
      <c r="I21" s="75"/>
      <c r="J21" s="75"/>
    </row>
    <row r="22" spans="1:21" x14ac:dyDescent="0.25">
      <c r="A22" s="28" t="s">
        <v>328</v>
      </c>
      <c r="B22" s="315">
        <v>275</v>
      </c>
      <c r="C22" s="315">
        <v>259</v>
      </c>
      <c r="D22" s="315">
        <v>1031.8</v>
      </c>
      <c r="E22" s="315">
        <v>1565.8</v>
      </c>
      <c r="F22" s="75"/>
      <c r="G22" s="6">
        <v>134.5</v>
      </c>
      <c r="H22" s="6">
        <v>100</v>
      </c>
      <c r="I22" s="6">
        <v>197.6</v>
      </c>
      <c r="J22" s="6">
        <v>432</v>
      </c>
    </row>
    <row r="23" spans="1:21" x14ac:dyDescent="0.25">
      <c r="A23" s="3" t="s">
        <v>9</v>
      </c>
      <c r="B23" s="315">
        <v>270</v>
      </c>
      <c r="C23" s="315">
        <v>255.6</v>
      </c>
      <c r="D23" s="315">
        <v>1020</v>
      </c>
      <c r="E23" s="315">
        <v>1545.6</v>
      </c>
      <c r="F23" s="75"/>
      <c r="G23" s="6">
        <v>133.4</v>
      </c>
      <c r="H23" s="6">
        <v>96.6</v>
      </c>
      <c r="I23" s="6">
        <v>190</v>
      </c>
      <c r="J23" s="6">
        <v>420</v>
      </c>
    </row>
    <row r="24" spans="1:21" x14ac:dyDescent="0.25">
      <c r="A24" s="3"/>
      <c r="B24" s="6"/>
      <c r="C24" s="6"/>
      <c r="D24" s="6"/>
      <c r="E24" s="6"/>
      <c r="F24" s="75"/>
      <c r="G24" s="6"/>
      <c r="H24" s="6"/>
      <c r="I24" s="6"/>
      <c r="J24" s="6"/>
    </row>
    <row r="25" spans="1:21" ht="14.5" x14ac:dyDescent="0.25">
      <c r="A25" s="37" t="s">
        <v>497</v>
      </c>
      <c r="B25" s="3"/>
      <c r="C25" s="3"/>
      <c r="D25" s="3"/>
      <c r="E25" s="3"/>
      <c r="F25" s="3"/>
      <c r="G25" s="3"/>
      <c r="H25" s="3"/>
      <c r="I25" s="3"/>
    </row>
    <row r="26" spans="1:21" ht="13" x14ac:dyDescent="0.3">
      <c r="A26" s="57" t="s">
        <v>483</v>
      </c>
      <c r="B26" s="3" t="s">
        <v>329</v>
      </c>
      <c r="C26" s="3"/>
      <c r="D26" s="3"/>
      <c r="E26" s="3"/>
      <c r="F26" s="3"/>
      <c r="G26" s="3"/>
      <c r="H26" s="3"/>
    </row>
    <row r="27" spans="1:21" ht="13" x14ac:dyDescent="0.3">
      <c r="A27" s="59" t="s">
        <v>282</v>
      </c>
      <c r="B27" s="22" t="s">
        <v>283</v>
      </c>
      <c r="C27" s="22"/>
      <c r="D27" s="22"/>
      <c r="E27" s="22"/>
      <c r="F27" s="22"/>
      <c r="G27" s="22"/>
      <c r="H27" s="22"/>
      <c r="I27" s="22"/>
      <c r="J27" s="20"/>
    </row>
    <row r="28" spans="1:21" ht="13" x14ac:dyDescent="0.3">
      <c r="A28" s="4"/>
      <c r="B28" s="20" t="s">
        <v>486</v>
      </c>
      <c r="C28" s="20"/>
      <c r="D28" s="20"/>
      <c r="E28" s="20"/>
      <c r="F28" s="20"/>
      <c r="G28" s="20"/>
      <c r="H28" s="20"/>
      <c r="I28" s="20"/>
      <c r="J28" s="20"/>
    </row>
    <row r="29" spans="1:21" ht="13" x14ac:dyDescent="0.3">
      <c r="A29" s="4" t="s">
        <v>292</v>
      </c>
      <c r="B29" s="20" t="s">
        <v>487</v>
      </c>
      <c r="C29" s="20"/>
      <c r="D29" s="20"/>
      <c r="E29" s="20"/>
      <c r="F29" s="22"/>
      <c r="G29" s="22" t="s">
        <v>488</v>
      </c>
      <c r="J29" s="20"/>
    </row>
    <row r="30" spans="1:21" ht="13" x14ac:dyDescent="0.3">
      <c r="A30" s="4"/>
      <c r="B30" s="2" t="s">
        <v>489</v>
      </c>
      <c r="C30" s="2"/>
      <c r="D30" s="2"/>
      <c r="E30" s="81" t="s">
        <v>27</v>
      </c>
      <c r="F30" s="75"/>
      <c r="G30" s="20" t="s">
        <v>490</v>
      </c>
      <c r="H30" s="20"/>
      <c r="I30" s="20"/>
      <c r="J30" s="20"/>
    </row>
    <row r="31" spans="1:21" ht="13" x14ac:dyDescent="0.3">
      <c r="A31" s="4"/>
      <c r="B31" s="24" t="s">
        <v>491</v>
      </c>
      <c r="C31" s="24" t="s">
        <v>492</v>
      </c>
      <c r="D31" s="287" t="s">
        <v>479</v>
      </c>
      <c r="E31" s="81" t="s">
        <v>493</v>
      </c>
      <c r="G31" s="2" t="s">
        <v>489</v>
      </c>
      <c r="H31" s="2"/>
      <c r="I31" s="2"/>
      <c r="J31" s="81" t="s">
        <v>27</v>
      </c>
    </row>
    <row r="32" spans="1:21" x14ac:dyDescent="0.25">
      <c r="A32" s="16"/>
      <c r="B32" s="24" t="s">
        <v>309</v>
      </c>
      <c r="C32" s="24" t="s">
        <v>494</v>
      </c>
      <c r="D32" s="81" t="s">
        <v>495</v>
      </c>
      <c r="E32" s="81" t="s">
        <v>310</v>
      </c>
      <c r="F32" s="75"/>
      <c r="G32" s="24" t="s">
        <v>491</v>
      </c>
      <c r="H32" s="24" t="s">
        <v>492</v>
      </c>
      <c r="I32" s="287" t="s">
        <v>479</v>
      </c>
      <c r="J32" s="81" t="s">
        <v>493</v>
      </c>
    </row>
    <row r="33" spans="1:21" x14ac:dyDescent="0.25">
      <c r="A33" s="3"/>
      <c r="B33" s="3"/>
      <c r="C33" s="3"/>
      <c r="D33" s="3"/>
      <c r="G33" s="24" t="s">
        <v>309</v>
      </c>
      <c r="H33" s="24" t="s">
        <v>494</v>
      </c>
      <c r="I33" s="81" t="s">
        <v>495</v>
      </c>
      <c r="J33" s="81" t="s">
        <v>310</v>
      </c>
    </row>
    <row r="34" spans="1:21" x14ac:dyDescent="0.25">
      <c r="A34" s="3"/>
      <c r="B34" s="3"/>
      <c r="C34" s="3"/>
      <c r="D34" s="3"/>
      <c r="G34" s="24"/>
      <c r="H34" s="24"/>
      <c r="I34" s="81"/>
      <c r="J34" s="81" t="s">
        <v>313</v>
      </c>
    </row>
    <row r="35" spans="1:21" x14ac:dyDescent="0.25">
      <c r="A35" s="3"/>
      <c r="B35" s="3"/>
      <c r="C35" s="3"/>
      <c r="D35" s="3"/>
      <c r="G35" s="24"/>
      <c r="H35" s="24"/>
      <c r="I35" s="81"/>
      <c r="J35" s="81" t="s">
        <v>496</v>
      </c>
    </row>
    <row r="36" spans="1:21" s="75" customFormat="1" x14ac:dyDescent="0.25">
      <c r="A36" s="78"/>
      <c r="B36" s="3"/>
      <c r="C36" s="3"/>
      <c r="D36" s="3"/>
      <c r="E36" s="3"/>
      <c r="F36" s="3"/>
      <c r="G36" s="3"/>
      <c r="H36" s="11"/>
      <c r="I36" s="58"/>
      <c r="J36" s="58"/>
      <c r="K36" s="58"/>
      <c r="L36" s="58"/>
      <c r="M36" s="58"/>
      <c r="N36" s="58"/>
      <c r="O36" s="58"/>
      <c r="P36" s="58"/>
      <c r="Q36" s="58"/>
      <c r="R36" s="58"/>
      <c r="S36" s="58"/>
      <c r="T36" s="58"/>
      <c r="U36" s="58"/>
    </row>
    <row r="37" spans="1:21" x14ac:dyDescent="0.25">
      <c r="A37" s="20"/>
      <c r="B37" s="27" t="s">
        <v>308</v>
      </c>
      <c r="C37" s="27" t="s">
        <v>317</v>
      </c>
      <c r="D37" s="27" t="s">
        <v>318</v>
      </c>
      <c r="E37" s="27" t="s">
        <v>306</v>
      </c>
      <c r="F37" s="27"/>
      <c r="G37" s="27" t="s">
        <v>319</v>
      </c>
      <c r="H37" s="27" t="s">
        <v>307</v>
      </c>
      <c r="I37" s="27" t="s">
        <v>320</v>
      </c>
      <c r="J37" s="27" t="s">
        <v>321</v>
      </c>
      <c r="K37" s="75"/>
      <c r="L37" s="75"/>
      <c r="M37" s="75"/>
      <c r="N37" s="75"/>
      <c r="O37" s="75"/>
      <c r="P37" s="75"/>
      <c r="Q37" s="75"/>
      <c r="R37" s="75"/>
      <c r="S37" s="75"/>
      <c r="T37" s="75"/>
      <c r="U37" s="75"/>
    </row>
    <row r="38" spans="1:21" x14ac:dyDescent="0.25">
      <c r="A38" s="3"/>
      <c r="B38" s="24"/>
      <c r="C38" s="24"/>
      <c r="D38" s="24"/>
      <c r="E38" s="24"/>
      <c r="F38" s="24"/>
      <c r="G38" s="24"/>
      <c r="H38" s="24"/>
      <c r="I38" s="81"/>
      <c r="J38" s="81"/>
    </row>
    <row r="39" spans="1:21" x14ac:dyDescent="0.25">
      <c r="A39" s="21" t="s">
        <v>330</v>
      </c>
      <c r="B39" s="24"/>
      <c r="C39" s="24"/>
      <c r="D39" s="24"/>
      <c r="E39" s="24"/>
      <c r="F39" s="24"/>
      <c r="G39" s="24"/>
      <c r="H39" s="24"/>
      <c r="I39" s="24"/>
      <c r="J39" s="81"/>
    </row>
    <row r="40" spans="1:21" x14ac:dyDescent="0.25">
      <c r="A40" s="104" t="s">
        <v>1</v>
      </c>
      <c r="B40" s="315" t="s">
        <v>732</v>
      </c>
      <c r="C40" s="315" t="s">
        <v>732</v>
      </c>
      <c r="D40" s="315">
        <v>25.3</v>
      </c>
      <c r="E40" s="315">
        <v>39.700000000000003</v>
      </c>
      <c r="F40" s="75"/>
      <c r="G40" s="6" t="s">
        <v>732</v>
      </c>
      <c r="H40" s="6" t="s">
        <v>732</v>
      </c>
      <c r="I40" s="6" t="s">
        <v>732</v>
      </c>
      <c r="J40" s="6" t="s">
        <v>732</v>
      </c>
    </row>
    <row r="41" spans="1:21" x14ac:dyDescent="0.25">
      <c r="A41" s="104" t="s">
        <v>35</v>
      </c>
      <c r="B41" s="315">
        <v>88</v>
      </c>
      <c r="C41" s="315">
        <v>105</v>
      </c>
      <c r="D41" s="315">
        <v>398.1</v>
      </c>
      <c r="E41" s="315">
        <v>591.1</v>
      </c>
      <c r="F41" s="75"/>
      <c r="G41" s="6">
        <v>42.6</v>
      </c>
      <c r="H41" s="6">
        <v>39.799999999999997</v>
      </c>
      <c r="I41" s="6">
        <v>50.4</v>
      </c>
      <c r="J41" s="6">
        <v>132.80000000000001</v>
      </c>
    </row>
    <row r="42" spans="1:21" x14ac:dyDescent="0.25">
      <c r="A42" s="104" t="s">
        <v>36</v>
      </c>
      <c r="B42" s="315">
        <v>29.2</v>
      </c>
      <c r="C42" s="315">
        <v>24.6</v>
      </c>
      <c r="D42" s="315">
        <v>118.9</v>
      </c>
      <c r="E42" s="315">
        <v>172.6</v>
      </c>
      <c r="F42" s="75"/>
      <c r="G42" s="6" t="s">
        <v>732</v>
      </c>
      <c r="H42" s="6" t="s">
        <v>732</v>
      </c>
      <c r="I42" s="6" t="s">
        <v>732</v>
      </c>
      <c r="J42" s="6">
        <v>43.7</v>
      </c>
    </row>
    <row r="43" spans="1:21" s="52" customFormat="1" ht="22" customHeight="1" x14ac:dyDescent="0.25">
      <c r="A43" s="33" t="s">
        <v>327</v>
      </c>
      <c r="B43" s="315">
        <v>125.3</v>
      </c>
      <c r="C43" s="315">
        <v>135.80000000000001</v>
      </c>
      <c r="D43" s="315">
        <v>542.29999999999995</v>
      </c>
      <c r="E43" s="315">
        <v>803.4</v>
      </c>
      <c r="F43" s="75"/>
      <c r="G43" s="6">
        <v>64</v>
      </c>
      <c r="H43" s="6">
        <v>51.5</v>
      </c>
      <c r="I43" s="6">
        <v>74.3</v>
      </c>
      <c r="J43" s="6">
        <v>189.8</v>
      </c>
      <c r="K43" s="79"/>
      <c r="L43" s="79"/>
      <c r="M43" s="79"/>
      <c r="N43" s="79"/>
      <c r="O43" s="79"/>
      <c r="P43" s="79"/>
      <c r="Q43" s="79"/>
      <c r="R43" s="79"/>
      <c r="S43" s="79"/>
      <c r="T43" s="79"/>
      <c r="U43" s="79"/>
    </row>
    <row r="44" spans="1:21" x14ac:dyDescent="0.25">
      <c r="A44" s="28"/>
    </row>
    <row r="45" spans="1:21" ht="16" customHeight="1" x14ac:dyDescent="0.25">
      <c r="A45" s="159" t="s">
        <v>293</v>
      </c>
      <c r="B45" s="315"/>
      <c r="C45" s="315"/>
      <c r="D45" s="315"/>
      <c r="E45" s="315"/>
      <c r="F45" s="75"/>
      <c r="G45" s="6"/>
      <c r="H45" s="6"/>
      <c r="I45" s="6"/>
      <c r="J45" s="6"/>
    </row>
    <row r="46" spans="1:21" x14ac:dyDescent="0.25">
      <c r="A46" s="28" t="s">
        <v>328</v>
      </c>
      <c r="B46" s="315">
        <v>116.3</v>
      </c>
      <c r="C46" s="315">
        <v>133.1</v>
      </c>
      <c r="D46" s="315">
        <v>524.4</v>
      </c>
      <c r="E46" s="315">
        <v>773.8</v>
      </c>
      <c r="F46" s="75"/>
      <c r="G46" s="6">
        <v>59.6</v>
      </c>
      <c r="H46" s="6">
        <v>50.2</v>
      </c>
      <c r="I46" s="6">
        <v>67.5</v>
      </c>
      <c r="J46" s="6">
        <v>177.4</v>
      </c>
    </row>
    <row r="47" spans="1:21" x14ac:dyDescent="0.25">
      <c r="A47" s="3" t="s">
        <v>9</v>
      </c>
      <c r="B47" s="315">
        <v>116.3</v>
      </c>
      <c r="C47" s="315">
        <v>130.80000000000001</v>
      </c>
      <c r="D47" s="315">
        <v>517.20000000000005</v>
      </c>
      <c r="E47" s="315">
        <v>764.2</v>
      </c>
      <c r="F47" s="75"/>
      <c r="G47" s="6">
        <v>59.6</v>
      </c>
      <c r="H47" s="6">
        <v>47.9</v>
      </c>
      <c r="I47" s="6">
        <v>63.5</v>
      </c>
      <c r="J47" s="6">
        <v>171.1</v>
      </c>
    </row>
    <row r="48" spans="1:21" x14ac:dyDescent="0.25">
      <c r="A48" s="28"/>
      <c r="B48" s="75"/>
      <c r="C48" s="75"/>
      <c r="D48" s="75"/>
      <c r="E48" s="75"/>
      <c r="F48" s="75"/>
      <c r="G48" s="75"/>
      <c r="H48" s="75"/>
      <c r="I48" s="75"/>
      <c r="J48" s="75"/>
    </row>
    <row r="49" spans="1:21" x14ac:dyDescent="0.25">
      <c r="A49" s="160" t="s">
        <v>331</v>
      </c>
      <c r="B49" s="75"/>
      <c r="C49" s="75"/>
      <c r="D49" s="75"/>
      <c r="E49" s="75"/>
      <c r="F49" s="75"/>
      <c r="G49" s="75"/>
      <c r="H49" s="75"/>
      <c r="I49" s="75"/>
      <c r="J49" s="75"/>
    </row>
    <row r="50" spans="1:21" x14ac:dyDescent="0.25">
      <c r="A50" s="104" t="s">
        <v>1</v>
      </c>
      <c r="B50" s="315" t="s">
        <v>732</v>
      </c>
      <c r="C50" s="315" t="s">
        <v>732</v>
      </c>
      <c r="D50" s="315">
        <v>29.1</v>
      </c>
      <c r="E50" s="315">
        <v>46.7</v>
      </c>
      <c r="F50" s="75"/>
      <c r="G50" s="6" t="s">
        <v>732</v>
      </c>
      <c r="H50" s="6" t="s">
        <v>732</v>
      </c>
      <c r="I50" s="6" t="s">
        <v>732</v>
      </c>
      <c r="J50" s="6" t="s">
        <v>732</v>
      </c>
    </row>
    <row r="51" spans="1:21" x14ac:dyDescent="0.25">
      <c r="A51" s="104" t="s">
        <v>35</v>
      </c>
      <c r="B51" s="315">
        <v>118.8</v>
      </c>
      <c r="C51" s="315">
        <v>87.2</v>
      </c>
      <c r="D51" s="315">
        <v>397.5</v>
      </c>
      <c r="E51" s="315">
        <v>603.5</v>
      </c>
      <c r="F51" s="75"/>
      <c r="G51" s="6">
        <v>57.1</v>
      </c>
      <c r="H51" s="6">
        <v>35.5</v>
      </c>
      <c r="I51" s="6">
        <v>110</v>
      </c>
      <c r="J51" s="6">
        <v>202.6</v>
      </c>
    </row>
    <row r="52" spans="1:21" x14ac:dyDescent="0.25">
      <c r="A52" s="104" t="s">
        <v>36</v>
      </c>
      <c r="B52" s="315">
        <v>31.8</v>
      </c>
      <c r="C52" s="315">
        <v>38.200000000000003</v>
      </c>
      <c r="D52" s="315">
        <v>89.9</v>
      </c>
      <c r="E52" s="315">
        <v>159.80000000000001</v>
      </c>
      <c r="F52" s="75"/>
      <c r="G52" s="6" t="s">
        <v>732</v>
      </c>
      <c r="H52" s="6" t="s">
        <v>732</v>
      </c>
      <c r="I52" s="6" t="s">
        <v>732</v>
      </c>
      <c r="J52" s="6">
        <v>45.3</v>
      </c>
      <c r="K52" s="3"/>
      <c r="L52" s="3"/>
      <c r="M52" s="3"/>
      <c r="N52" s="3"/>
      <c r="O52" s="3"/>
      <c r="P52" s="3"/>
      <c r="Q52" s="3"/>
      <c r="R52" s="3"/>
      <c r="S52" s="3"/>
      <c r="T52" s="3"/>
      <c r="U52" s="3"/>
    </row>
    <row r="53" spans="1:21" s="52" customFormat="1" ht="22" customHeight="1" x14ac:dyDescent="0.25">
      <c r="A53" s="33" t="s">
        <v>327</v>
      </c>
      <c r="B53" s="315">
        <v>162.4</v>
      </c>
      <c r="C53" s="315">
        <v>131.19999999999999</v>
      </c>
      <c r="D53" s="315">
        <v>516.5</v>
      </c>
      <c r="E53" s="315">
        <v>810.1</v>
      </c>
      <c r="F53" s="75"/>
      <c r="G53" s="6">
        <v>78.5</v>
      </c>
      <c r="H53" s="6">
        <v>51</v>
      </c>
      <c r="I53" s="6">
        <v>133.9</v>
      </c>
      <c r="J53" s="6">
        <v>263.39999999999998</v>
      </c>
      <c r="K53" s="79"/>
      <c r="L53" s="79"/>
      <c r="M53" s="79"/>
      <c r="N53" s="79"/>
      <c r="O53" s="79"/>
      <c r="P53" s="79"/>
      <c r="Q53" s="79"/>
      <c r="R53" s="79"/>
      <c r="S53" s="79"/>
      <c r="T53" s="79"/>
      <c r="U53" s="79"/>
    </row>
    <row r="54" spans="1:21" x14ac:dyDescent="0.25">
      <c r="A54" s="28"/>
      <c r="K54" s="6"/>
      <c r="L54" s="6"/>
      <c r="M54" s="6"/>
      <c r="N54" s="6"/>
      <c r="O54" s="6"/>
      <c r="P54" s="6"/>
      <c r="Q54" s="6"/>
      <c r="R54" s="6"/>
      <c r="S54" s="6"/>
      <c r="T54" s="6"/>
      <c r="U54" s="6"/>
    </row>
    <row r="55" spans="1:21" x14ac:dyDescent="0.25">
      <c r="A55" s="159" t="s">
        <v>293</v>
      </c>
      <c r="B55" s="315"/>
      <c r="C55" s="315"/>
      <c r="D55" s="315"/>
      <c r="E55" s="315"/>
      <c r="F55" s="75"/>
      <c r="G55" s="6"/>
      <c r="H55" s="6"/>
      <c r="I55" s="6"/>
      <c r="J55" s="6"/>
      <c r="K55" s="3"/>
      <c r="L55" s="3"/>
      <c r="M55" s="3"/>
      <c r="N55" s="3"/>
      <c r="O55" s="3"/>
      <c r="P55" s="3"/>
      <c r="Q55" s="3"/>
      <c r="R55" s="3"/>
      <c r="S55" s="3"/>
      <c r="T55" s="3"/>
      <c r="U55" s="3"/>
    </row>
    <row r="56" spans="1:21" x14ac:dyDescent="0.25">
      <c r="A56" s="28" t="s">
        <v>328</v>
      </c>
      <c r="B56" s="315">
        <v>158.69999999999999</v>
      </c>
      <c r="C56" s="315">
        <v>125.9</v>
      </c>
      <c r="D56" s="315">
        <v>507.3</v>
      </c>
      <c r="E56" s="315">
        <v>792</v>
      </c>
      <c r="F56" s="75"/>
      <c r="G56" s="6">
        <v>74.900000000000006</v>
      </c>
      <c r="H56" s="6">
        <v>49.8</v>
      </c>
      <c r="I56" s="6">
        <v>130</v>
      </c>
      <c r="J56" s="6">
        <v>254.7</v>
      </c>
      <c r="K56" s="3"/>
      <c r="L56" s="3"/>
      <c r="M56" s="3"/>
      <c r="N56" s="3"/>
      <c r="O56" s="3"/>
      <c r="P56" s="3"/>
      <c r="Q56" s="3"/>
      <c r="R56" s="3"/>
      <c r="S56" s="3"/>
      <c r="T56" s="3"/>
      <c r="U56" s="3"/>
    </row>
    <row r="57" spans="1:21" x14ac:dyDescent="0.25">
      <c r="A57" s="3" t="s">
        <v>9</v>
      </c>
      <c r="B57" s="315">
        <v>153.80000000000001</v>
      </c>
      <c r="C57" s="315">
        <v>124.8</v>
      </c>
      <c r="D57" s="315">
        <v>502.8</v>
      </c>
      <c r="E57" s="315">
        <v>781.4</v>
      </c>
      <c r="F57" s="75"/>
      <c r="G57" s="6">
        <v>73.8</v>
      </c>
      <c r="H57" s="6">
        <v>48.7</v>
      </c>
      <c r="I57" s="6">
        <v>126.4</v>
      </c>
      <c r="J57" s="6">
        <v>248.9</v>
      </c>
      <c r="K57" s="3"/>
      <c r="L57" s="3"/>
      <c r="M57" s="3"/>
      <c r="N57" s="3"/>
      <c r="O57" s="3"/>
      <c r="P57" s="3"/>
      <c r="Q57" s="3"/>
      <c r="R57" s="3"/>
      <c r="S57" s="3"/>
      <c r="T57" s="3"/>
      <c r="U57" s="3"/>
    </row>
    <row r="58" spans="1:21" x14ac:dyDescent="0.25">
      <c r="A58" s="3"/>
      <c r="B58" s="6"/>
      <c r="C58" s="6"/>
      <c r="D58" s="6"/>
      <c r="E58" s="6"/>
      <c r="F58" s="75"/>
      <c r="G58" s="6"/>
      <c r="H58" s="6"/>
      <c r="I58" s="6"/>
      <c r="J58" s="6"/>
      <c r="K58" s="3"/>
      <c r="L58" s="3"/>
      <c r="M58" s="3"/>
      <c r="N58" s="3"/>
      <c r="O58" s="3"/>
      <c r="P58" s="3"/>
      <c r="Q58" s="3"/>
      <c r="R58" s="3"/>
      <c r="S58" s="3"/>
      <c r="T58" s="3"/>
      <c r="U58" s="3"/>
    </row>
    <row r="59" spans="1:21" ht="14.5" x14ac:dyDescent="0.25">
      <c r="A59" s="37" t="s">
        <v>497</v>
      </c>
      <c r="B59" s="3"/>
      <c r="C59" s="3"/>
      <c r="D59" s="3"/>
      <c r="E59" s="3"/>
      <c r="F59" s="3"/>
      <c r="G59" s="3"/>
      <c r="H59" s="28"/>
      <c r="I59" s="28"/>
      <c r="J59" s="3"/>
      <c r="K59" s="3"/>
      <c r="L59" s="3"/>
      <c r="M59" s="3"/>
      <c r="N59" s="3"/>
      <c r="O59" s="3"/>
      <c r="P59" s="3"/>
      <c r="Q59" s="3"/>
      <c r="R59" s="3"/>
      <c r="S59" s="3"/>
      <c r="T59" s="3"/>
      <c r="U59" s="3"/>
    </row>
    <row r="60" spans="1:21" x14ac:dyDescent="0.25">
      <c r="A60" s="3"/>
      <c r="B60" s="28"/>
      <c r="C60" s="28"/>
      <c r="D60" s="28"/>
      <c r="E60" s="28"/>
      <c r="F60" s="28"/>
      <c r="G60" s="28"/>
      <c r="H60" s="28"/>
      <c r="I60" s="28"/>
      <c r="J60" s="3"/>
      <c r="K60" s="3"/>
      <c r="L60" s="3"/>
      <c r="M60" s="3"/>
      <c r="N60" s="3"/>
      <c r="O60" s="3"/>
      <c r="P60" s="3"/>
      <c r="Q60" s="3"/>
      <c r="R60" s="3"/>
      <c r="S60" s="3"/>
      <c r="T60" s="3"/>
      <c r="U60" s="3"/>
    </row>
    <row r="61" spans="1:21" x14ac:dyDescent="0.25">
      <c r="A61" s="3"/>
      <c r="B61" s="28"/>
      <c r="C61" s="28"/>
      <c r="D61" s="28"/>
      <c r="E61" s="28"/>
      <c r="F61" s="28"/>
      <c r="G61" s="28"/>
      <c r="H61" s="28"/>
      <c r="I61" s="28"/>
      <c r="J61" s="3"/>
      <c r="K61" s="3"/>
      <c r="L61" s="3"/>
      <c r="M61" s="3"/>
      <c r="N61" s="3"/>
      <c r="O61" s="3"/>
      <c r="P61" s="3"/>
      <c r="Q61" s="3"/>
      <c r="R61" s="3"/>
      <c r="S61" s="3"/>
      <c r="T61" s="3"/>
      <c r="U61" s="3"/>
    </row>
    <row r="62" spans="1:21" x14ac:dyDescent="0.25">
      <c r="A62" s="3"/>
      <c r="B62" s="28"/>
      <c r="C62" s="28"/>
      <c r="D62" s="28"/>
      <c r="E62" s="28"/>
      <c r="F62" s="28"/>
      <c r="G62" s="28"/>
      <c r="H62" s="28"/>
      <c r="I62" s="28"/>
      <c r="J62" s="3"/>
      <c r="K62" s="3"/>
      <c r="L62" s="3"/>
      <c r="M62" s="3"/>
      <c r="N62" s="3"/>
      <c r="O62" s="3"/>
      <c r="P62" s="3"/>
      <c r="Q62" s="3"/>
      <c r="R62" s="3"/>
      <c r="S62" s="3"/>
      <c r="T62" s="3"/>
      <c r="U62" s="3"/>
    </row>
    <row r="63" spans="1:21" ht="16" customHeight="1" x14ac:dyDescent="0.25">
      <c r="A63" s="16"/>
      <c r="B63" s="28"/>
      <c r="C63" s="28"/>
      <c r="D63" s="28"/>
      <c r="E63" s="28"/>
      <c r="F63" s="28"/>
      <c r="G63" s="28"/>
      <c r="H63" s="28"/>
      <c r="I63" s="28"/>
      <c r="J63" s="3"/>
      <c r="K63" s="3"/>
      <c r="L63" s="3"/>
      <c r="M63" s="3"/>
      <c r="N63" s="3"/>
      <c r="O63" s="3"/>
      <c r="P63" s="3"/>
      <c r="Q63" s="3"/>
      <c r="R63" s="3"/>
      <c r="S63" s="3"/>
      <c r="T63" s="3"/>
      <c r="U63" s="3"/>
    </row>
    <row r="64" spans="1:21" x14ac:dyDescent="0.25">
      <c r="B64" s="28"/>
      <c r="C64" s="28"/>
      <c r="D64" s="28"/>
      <c r="E64" s="28"/>
      <c r="F64" s="28"/>
      <c r="G64" s="28"/>
      <c r="H64" s="28"/>
      <c r="I64" s="28"/>
      <c r="J64" s="3"/>
      <c r="K64" s="3"/>
      <c r="L64" s="3"/>
      <c r="M64" s="3"/>
      <c r="N64" s="3"/>
      <c r="O64" s="3"/>
      <c r="P64" s="3"/>
      <c r="Q64" s="3"/>
      <c r="R64" s="3"/>
      <c r="S64" s="3"/>
      <c r="T64" s="3"/>
      <c r="U64" s="3"/>
    </row>
    <row r="65" spans="1:21" x14ac:dyDescent="0.25">
      <c r="A65" s="21"/>
      <c r="B65" s="3"/>
      <c r="C65" s="3"/>
      <c r="D65" s="3"/>
      <c r="E65" s="3"/>
      <c r="F65" s="3"/>
      <c r="G65" s="3"/>
      <c r="H65" s="3"/>
      <c r="I65" s="3"/>
      <c r="J65" s="3"/>
      <c r="K65" s="3"/>
      <c r="L65" s="3"/>
      <c r="M65" s="3"/>
      <c r="N65" s="3"/>
      <c r="O65" s="3"/>
      <c r="P65" s="3"/>
      <c r="Q65" s="3"/>
      <c r="R65" s="3"/>
      <c r="S65" s="3"/>
      <c r="T65" s="3"/>
      <c r="U65" s="3"/>
    </row>
    <row r="66" spans="1:21" x14ac:dyDescent="0.25">
      <c r="A66" s="3"/>
      <c r="B66" s="3"/>
      <c r="C66" s="3"/>
      <c r="D66" s="3"/>
      <c r="E66" s="3"/>
      <c r="F66" s="3"/>
      <c r="G66" s="3"/>
      <c r="H66" s="3"/>
      <c r="I66" s="3"/>
      <c r="J66" s="3"/>
      <c r="K66" s="3"/>
      <c r="L66" s="3"/>
      <c r="M66" s="3"/>
      <c r="N66" s="3"/>
      <c r="O66" s="3"/>
      <c r="P66" s="3"/>
      <c r="Q66" s="3"/>
      <c r="R66" s="3"/>
      <c r="S66" s="3"/>
      <c r="T66" s="3"/>
      <c r="U66" s="3"/>
    </row>
    <row r="67" spans="1:21" x14ac:dyDescent="0.25">
      <c r="A67" s="3"/>
      <c r="B67" s="28"/>
      <c r="C67" s="28"/>
      <c r="D67" s="28"/>
      <c r="E67" s="28"/>
      <c r="F67" s="28"/>
      <c r="G67" s="28"/>
      <c r="H67" s="28"/>
      <c r="I67" s="28"/>
      <c r="J67" s="3"/>
      <c r="K67" s="3"/>
      <c r="L67" s="3"/>
      <c r="M67" s="3"/>
      <c r="N67" s="3"/>
      <c r="O67" s="3"/>
      <c r="P67" s="3"/>
      <c r="Q67" s="3"/>
      <c r="R67" s="3"/>
      <c r="S67" s="3"/>
      <c r="T67" s="3"/>
      <c r="U67" s="3"/>
    </row>
    <row r="68" spans="1:21" x14ac:dyDescent="0.25">
      <c r="A68" s="3"/>
      <c r="B68" s="28"/>
      <c r="C68" s="28"/>
      <c r="D68" s="28"/>
      <c r="E68" s="28"/>
      <c r="F68" s="28"/>
      <c r="G68" s="28"/>
      <c r="H68" s="28"/>
      <c r="I68" s="28"/>
      <c r="J68" s="3"/>
      <c r="K68" s="3"/>
      <c r="L68" s="3"/>
      <c r="M68" s="3"/>
      <c r="N68" s="3"/>
      <c r="O68" s="3"/>
      <c r="P68" s="3"/>
      <c r="Q68" s="3"/>
      <c r="R68" s="3"/>
      <c r="S68" s="3"/>
      <c r="T68" s="3"/>
      <c r="U68" s="3"/>
    </row>
    <row r="69" spans="1:21" x14ac:dyDescent="0.25">
      <c r="B69" s="28"/>
      <c r="C69" s="28"/>
      <c r="D69" s="28"/>
      <c r="E69" s="28"/>
      <c r="F69" s="28"/>
      <c r="G69" s="28"/>
      <c r="H69" s="28"/>
      <c r="I69" s="28"/>
      <c r="J69" s="3"/>
      <c r="K69" s="3"/>
      <c r="L69" s="3"/>
      <c r="M69" s="3"/>
      <c r="N69" s="3"/>
      <c r="O69" s="3"/>
      <c r="P69" s="3"/>
      <c r="Q69" s="3"/>
      <c r="R69" s="3"/>
      <c r="S69" s="3"/>
      <c r="T69" s="3"/>
      <c r="U69" s="3"/>
    </row>
    <row r="70" spans="1:21" x14ac:dyDescent="0.25">
      <c r="A70" s="77"/>
      <c r="B70" s="28"/>
      <c r="C70" s="28"/>
      <c r="D70" s="28"/>
      <c r="E70" s="28"/>
      <c r="F70" s="28"/>
      <c r="G70" s="28"/>
      <c r="H70" s="28"/>
      <c r="I70" s="28"/>
      <c r="J70" s="3"/>
      <c r="K70" s="3"/>
      <c r="L70" s="3"/>
      <c r="M70" s="3"/>
      <c r="N70" s="3"/>
      <c r="O70" s="3"/>
      <c r="P70" s="3"/>
      <c r="Q70" s="3"/>
      <c r="R70" s="3"/>
      <c r="S70" s="3"/>
      <c r="T70" s="3"/>
      <c r="U70" s="3"/>
    </row>
    <row r="71" spans="1:21" x14ac:dyDescent="0.25">
      <c r="A71" s="77"/>
      <c r="B71" s="28"/>
      <c r="C71" s="28"/>
      <c r="D71" s="28"/>
      <c r="E71" s="28"/>
      <c r="F71" s="28"/>
      <c r="G71" s="28"/>
      <c r="H71" s="28"/>
      <c r="I71" s="28"/>
      <c r="J71" s="3"/>
      <c r="K71" s="3"/>
      <c r="L71" s="3"/>
      <c r="M71" s="3"/>
      <c r="N71" s="3"/>
      <c r="O71" s="3"/>
      <c r="P71" s="3"/>
      <c r="Q71" s="3"/>
      <c r="R71" s="3"/>
      <c r="S71" s="3"/>
      <c r="T71" s="3"/>
      <c r="U71" s="3"/>
    </row>
    <row r="72" spans="1:21" x14ac:dyDescent="0.25">
      <c r="B72" s="28"/>
      <c r="C72" s="28"/>
      <c r="D72" s="28"/>
      <c r="E72" s="28"/>
      <c r="F72" s="28"/>
      <c r="G72" s="28"/>
      <c r="H72" s="28"/>
      <c r="I72" s="28"/>
      <c r="J72" s="3"/>
      <c r="K72" s="3"/>
      <c r="L72" s="3"/>
      <c r="M72" s="3"/>
      <c r="N72" s="3"/>
      <c r="O72" s="3"/>
      <c r="P72" s="3"/>
      <c r="Q72" s="3"/>
      <c r="R72" s="3"/>
      <c r="S72" s="3"/>
      <c r="T72" s="3"/>
      <c r="U72" s="3"/>
    </row>
    <row r="73" spans="1:21" x14ac:dyDescent="0.25">
      <c r="B73" s="3"/>
      <c r="C73" s="3"/>
      <c r="D73" s="3"/>
      <c r="E73" s="3"/>
      <c r="F73" s="3"/>
      <c r="G73" s="3"/>
      <c r="H73" s="3"/>
      <c r="I73" s="3"/>
      <c r="J73" s="3"/>
      <c r="K73" s="3"/>
      <c r="L73" s="3"/>
      <c r="M73" s="3"/>
      <c r="N73" s="3"/>
      <c r="O73" s="3"/>
      <c r="P73" s="3"/>
      <c r="Q73" s="3"/>
      <c r="R73" s="3"/>
      <c r="S73" s="3"/>
      <c r="T73" s="3"/>
      <c r="U73" s="3"/>
    </row>
    <row r="74" spans="1:21" x14ac:dyDescent="0.25">
      <c r="B74" s="3"/>
      <c r="C74" s="3"/>
      <c r="D74" s="3"/>
      <c r="E74" s="3"/>
      <c r="F74" s="3"/>
      <c r="G74" s="3"/>
      <c r="H74" s="3"/>
      <c r="I74" s="3"/>
      <c r="J74" s="3"/>
      <c r="K74" s="3"/>
      <c r="L74" s="3"/>
      <c r="M74" s="3"/>
      <c r="N74" s="3"/>
      <c r="O74" s="3"/>
      <c r="P74" s="3"/>
      <c r="Q74" s="3"/>
      <c r="R74" s="3"/>
      <c r="S74" s="3"/>
      <c r="T74" s="3"/>
      <c r="U74" s="3"/>
    </row>
    <row r="75" spans="1:21" x14ac:dyDescent="0.25">
      <c r="B75" s="3"/>
      <c r="C75" s="3"/>
      <c r="D75" s="3"/>
      <c r="E75" s="3"/>
      <c r="F75" s="3"/>
      <c r="G75" s="3"/>
      <c r="H75" s="3"/>
      <c r="I75" s="3"/>
      <c r="J75" s="3"/>
      <c r="K75" s="3"/>
      <c r="L75" s="3"/>
      <c r="M75" s="3"/>
      <c r="N75" s="3"/>
      <c r="O75" s="3"/>
      <c r="P75" s="3"/>
      <c r="Q75" s="3"/>
      <c r="R75" s="3"/>
      <c r="S75" s="3"/>
      <c r="T75" s="3"/>
      <c r="U75"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dimension ref="A1:Z70"/>
  <sheetViews>
    <sheetView zoomScaleNormal="100" workbookViewId="0"/>
  </sheetViews>
  <sheetFormatPr defaultColWidth="9.1796875" defaultRowHeight="12.5" x14ac:dyDescent="0.25"/>
  <cols>
    <col min="1" max="1" width="24.81640625" style="58" customWidth="1"/>
    <col min="2" max="5" width="10.54296875" style="58" customWidth="1"/>
    <col min="6" max="6" width="3.1796875" style="58" customWidth="1"/>
    <col min="7" max="10" width="10.54296875" style="58" customWidth="1"/>
    <col min="11" max="16384" width="9.1796875" style="58"/>
  </cols>
  <sheetData>
    <row r="1" spans="1:25" ht="13" x14ac:dyDescent="0.3">
      <c r="A1" s="57" t="s">
        <v>498</v>
      </c>
      <c r="B1" s="58" t="s">
        <v>499</v>
      </c>
    </row>
    <row r="2" spans="1:25" x14ac:dyDescent="0.25">
      <c r="A2" s="80" t="s">
        <v>309</v>
      </c>
      <c r="B2" s="2" t="s">
        <v>500</v>
      </c>
      <c r="C2" s="2"/>
      <c r="D2" s="2"/>
      <c r="E2" s="2"/>
      <c r="F2" s="2"/>
      <c r="G2" s="2"/>
      <c r="H2" s="2"/>
    </row>
    <row r="3" spans="1:25" ht="13" x14ac:dyDescent="0.3">
      <c r="A3" s="4" t="s">
        <v>282</v>
      </c>
      <c r="B3" s="2" t="s">
        <v>501</v>
      </c>
      <c r="C3" s="2"/>
      <c r="D3" s="2"/>
      <c r="E3" s="2"/>
      <c r="F3" s="2"/>
      <c r="G3" s="2"/>
      <c r="H3" s="2"/>
      <c r="I3" s="20"/>
      <c r="J3" s="20"/>
      <c r="K3" s="3"/>
    </row>
    <row r="4" spans="1:25" ht="13" x14ac:dyDescent="0.3">
      <c r="A4" s="4"/>
      <c r="B4" s="438" t="s">
        <v>502</v>
      </c>
      <c r="C4" s="438"/>
      <c r="D4" s="438"/>
      <c r="E4" s="438"/>
      <c r="F4" s="23"/>
      <c r="G4" s="438" t="s">
        <v>503</v>
      </c>
      <c r="H4" s="438"/>
      <c r="I4" s="438"/>
      <c r="J4" s="438"/>
    </row>
    <row r="5" spans="1:25" ht="13" x14ac:dyDescent="0.3">
      <c r="A5" s="4" t="s">
        <v>292</v>
      </c>
      <c r="B5" s="439" t="s">
        <v>504</v>
      </c>
      <c r="C5" s="439"/>
      <c r="D5" s="439" t="s">
        <v>504</v>
      </c>
      <c r="E5" s="439"/>
      <c r="F5" s="5"/>
      <c r="G5" s="439" t="s">
        <v>504</v>
      </c>
      <c r="H5" s="439"/>
      <c r="I5" s="439" t="s">
        <v>504</v>
      </c>
      <c r="J5" s="439"/>
    </row>
    <row r="6" spans="1:25" x14ac:dyDescent="0.25">
      <c r="B6" s="437" t="s">
        <v>505</v>
      </c>
      <c r="C6" s="437"/>
      <c r="D6" s="437" t="s">
        <v>506</v>
      </c>
      <c r="E6" s="437"/>
      <c r="F6" s="5"/>
      <c r="G6" s="437" t="s">
        <v>505</v>
      </c>
      <c r="H6" s="437"/>
      <c r="I6" s="437" t="s">
        <v>506</v>
      </c>
      <c r="J6" s="437"/>
    </row>
    <row r="7" spans="1:25" x14ac:dyDescent="0.25">
      <c r="A7" s="16"/>
      <c r="B7" s="81" t="s">
        <v>474</v>
      </c>
      <c r="C7" s="24" t="s">
        <v>507</v>
      </c>
      <c r="D7" s="81" t="s">
        <v>474</v>
      </c>
      <c r="E7" s="24" t="s">
        <v>507</v>
      </c>
      <c r="F7" s="24"/>
      <c r="G7" s="81" t="s">
        <v>474</v>
      </c>
      <c r="H7" s="24" t="s">
        <v>507</v>
      </c>
      <c r="I7" s="81" t="s">
        <v>474</v>
      </c>
      <c r="J7" s="24" t="s">
        <v>507</v>
      </c>
    </row>
    <row r="8" spans="1:25" x14ac:dyDescent="0.25">
      <c r="A8" s="16" t="s">
        <v>309</v>
      </c>
      <c r="B8" s="24" t="s">
        <v>508</v>
      </c>
      <c r="C8" s="24" t="s">
        <v>509</v>
      </c>
      <c r="D8" s="24" t="s">
        <v>508</v>
      </c>
      <c r="E8" s="24" t="s">
        <v>509</v>
      </c>
      <c r="F8" s="5"/>
      <c r="G8" s="24" t="s">
        <v>508</v>
      </c>
      <c r="H8" s="24" t="s">
        <v>509</v>
      </c>
      <c r="I8" s="24" t="s">
        <v>508</v>
      </c>
      <c r="J8" s="24" t="s">
        <v>509</v>
      </c>
    </row>
    <row r="9" spans="1:25" x14ac:dyDescent="0.25">
      <c r="A9" s="16"/>
      <c r="B9" s="3"/>
      <c r="C9" s="3"/>
      <c r="D9" s="3"/>
      <c r="E9" s="3"/>
      <c r="F9" s="3"/>
      <c r="G9" s="3"/>
      <c r="H9" s="3"/>
    </row>
    <row r="10" spans="1:25" s="75" customFormat="1" x14ac:dyDescent="0.25">
      <c r="A10" s="12"/>
      <c r="B10" s="27" t="s">
        <v>308</v>
      </c>
      <c r="C10" s="27" t="s">
        <v>317</v>
      </c>
      <c r="D10" s="27" t="s">
        <v>318</v>
      </c>
      <c r="E10" s="27" t="s">
        <v>306</v>
      </c>
      <c r="F10" s="27"/>
      <c r="G10" s="27" t="s">
        <v>319</v>
      </c>
      <c r="H10" s="27" t="s">
        <v>307</v>
      </c>
      <c r="I10" s="27" t="s">
        <v>320</v>
      </c>
      <c r="J10" s="27" t="s">
        <v>321</v>
      </c>
    </row>
    <row r="11" spans="1:25" x14ac:dyDescent="0.25">
      <c r="A11" s="3"/>
      <c r="B11" s="3"/>
      <c r="C11" s="3"/>
      <c r="D11" s="3"/>
      <c r="E11" s="3"/>
      <c r="F11" s="3"/>
      <c r="G11" s="3"/>
      <c r="H11" s="3"/>
    </row>
    <row r="12" spans="1:25" x14ac:dyDescent="0.25">
      <c r="A12" s="68" t="s">
        <v>325</v>
      </c>
      <c r="B12" s="3"/>
      <c r="C12" s="3"/>
      <c r="D12" s="3"/>
      <c r="E12" s="3"/>
      <c r="F12" s="3"/>
      <c r="G12" s="3"/>
      <c r="H12" s="3"/>
    </row>
    <row r="13" spans="1:25" x14ac:dyDescent="0.25">
      <c r="A13" s="104" t="s">
        <v>1</v>
      </c>
      <c r="B13" s="315">
        <v>28.9</v>
      </c>
      <c r="C13" s="315">
        <v>6.8</v>
      </c>
      <c r="D13" s="315">
        <v>57.5</v>
      </c>
      <c r="E13" s="315">
        <v>13.6</v>
      </c>
      <c r="F13" s="75"/>
      <c r="G13" s="6">
        <v>28.9</v>
      </c>
      <c r="H13" s="6">
        <v>7</v>
      </c>
      <c r="I13" s="6">
        <v>53.9</v>
      </c>
      <c r="J13" s="6">
        <v>13.1</v>
      </c>
    </row>
    <row r="14" spans="1:25" x14ac:dyDescent="0.25">
      <c r="A14" s="104" t="s">
        <v>35</v>
      </c>
      <c r="B14" s="315">
        <v>335.4</v>
      </c>
      <c r="C14" s="315">
        <v>10</v>
      </c>
      <c r="D14" s="315">
        <v>859.2</v>
      </c>
      <c r="E14" s="315">
        <v>25.6</v>
      </c>
      <c r="F14" s="75"/>
      <c r="G14" s="6">
        <v>310.89999999999998</v>
      </c>
      <c r="H14" s="6">
        <v>10.1</v>
      </c>
      <c r="I14" s="6">
        <v>803.9</v>
      </c>
      <c r="J14" s="6">
        <v>26</v>
      </c>
    </row>
    <row r="15" spans="1:25" x14ac:dyDescent="0.25">
      <c r="A15" s="104" t="s">
        <v>36</v>
      </c>
      <c r="B15" s="315">
        <v>89</v>
      </c>
      <c r="C15" s="315">
        <v>7.7</v>
      </c>
      <c r="D15" s="315">
        <v>243.5</v>
      </c>
      <c r="E15" s="315">
        <v>21</v>
      </c>
      <c r="F15" s="75"/>
      <c r="G15" s="6">
        <v>72.3</v>
      </c>
      <c r="H15" s="6">
        <v>7.4</v>
      </c>
      <c r="I15" s="6">
        <v>208.7</v>
      </c>
      <c r="J15" s="6">
        <v>21.3</v>
      </c>
    </row>
    <row r="16" spans="1:25" s="52" customFormat="1" ht="22" customHeight="1" x14ac:dyDescent="0.25">
      <c r="A16" s="33" t="s">
        <v>327</v>
      </c>
      <c r="B16" s="315">
        <v>453.2</v>
      </c>
      <c r="C16" s="315">
        <v>9.1999999999999993</v>
      </c>
      <c r="D16" s="315">
        <v>1160.2</v>
      </c>
      <c r="E16" s="315">
        <v>23.5</v>
      </c>
      <c r="F16" s="75"/>
      <c r="G16" s="6">
        <v>412.1</v>
      </c>
      <c r="H16" s="6">
        <v>9.1999999999999993</v>
      </c>
      <c r="I16" s="6">
        <v>1066.5</v>
      </c>
      <c r="J16" s="6">
        <v>23.8</v>
      </c>
      <c r="O16" s="79"/>
      <c r="P16" s="79"/>
      <c r="Q16" s="79"/>
      <c r="R16" s="79"/>
      <c r="S16" s="79"/>
      <c r="T16" s="79"/>
      <c r="U16" s="79"/>
      <c r="V16" s="79"/>
      <c r="W16" s="79"/>
      <c r="X16" s="79"/>
      <c r="Y16" s="79"/>
    </row>
    <row r="17" spans="1:11" x14ac:dyDescent="0.25">
      <c r="A17" s="28"/>
    </row>
    <row r="18" spans="1:11" x14ac:dyDescent="0.25">
      <c r="A18" s="159" t="s">
        <v>293</v>
      </c>
    </row>
    <row r="19" spans="1:11" x14ac:dyDescent="0.25">
      <c r="A19" s="28" t="s">
        <v>328</v>
      </c>
      <c r="B19" s="315">
        <v>432</v>
      </c>
      <c r="C19" s="315">
        <v>9.1</v>
      </c>
      <c r="D19" s="315">
        <v>1133.7</v>
      </c>
      <c r="E19" s="315">
        <v>24</v>
      </c>
      <c r="F19" s="75"/>
      <c r="G19" s="6">
        <v>397.2</v>
      </c>
      <c r="H19" s="6">
        <v>9.1999999999999993</v>
      </c>
      <c r="I19" s="6">
        <v>1046.4000000000001</v>
      </c>
      <c r="J19" s="6">
        <v>24.2</v>
      </c>
    </row>
    <row r="20" spans="1:11" x14ac:dyDescent="0.25">
      <c r="A20" s="3" t="s">
        <v>9</v>
      </c>
      <c r="B20" s="315">
        <v>420</v>
      </c>
      <c r="C20" s="315">
        <v>9.1</v>
      </c>
      <c r="D20" s="315">
        <v>1125.5999999999999</v>
      </c>
      <c r="E20" s="315">
        <v>24.3</v>
      </c>
      <c r="F20" s="75"/>
      <c r="G20" s="6">
        <v>385.1</v>
      </c>
      <c r="H20" s="6">
        <v>9.1</v>
      </c>
      <c r="I20" s="6">
        <v>1038.3</v>
      </c>
      <c r="J20" s="6">
        <v>24.5</v>
      </c>
    </row>
    <row r="21" spans="1:11" x14ac:dyDescent="0.25">
      <c r="A21" s="3"/>
      <c r="B21" s="3"/>
      <c r="C21" s="3"/>
      <c r="D21" s="3"/>
      <c r="E21" s="3"/>
      <c r="F21" s="3"/>
      <c r="G21" s="3"/>
      <c r="H21" s="3"/>
    </row>
    <row r="22" spans="1:11" ht="13" x14ac:dyDescent="0.3">
      <c r="A22" s="57" t="s">
        <v>498</v>
      </c>
      <c r="B22" s="2" t="s">
        <v>329</v>
      </c>
      <c r="C22" s="2"/>
      <c r="D22" s="2"/>
      <c r="E22" s="2"/>
      <c r="F22" s="2"/>
      <c r="G22" s="2"/>
      <c r="H22" s="2"/>
    </row>
    <row r="23" spans="1:11" ht="13" x14ac:dyDescent="0.3">
      <c r="A23" s="4" t="s">
        <v>282</v>
      </c>
      <c r="B23" s="2" t="s">
        <v>501</v>
      </c>
      <c r="C23" s="2"/>
      <c r="D23" s="2"/>
      <c r="E23" s="2"/>
      <c r="F23" s="2"/>
      <c r="G23" s="2"/>
      <c r="H23" s="2"/>
      <c r="I23" s="20"/>
      <c r="J23" s="20"/>
      <c r="K23" s="3"/>
    </row>
    <row r="24" spans="1:11" ht="13" x14ac:dyDescent="0.3">
      <c r="A24" s="4"/>
      <c r="B24" s="438" t="s">
        <v>502</v>
      </c>
      <c r="C24" s="438"/>
      <c r="D24" s="438"/>
      <c r="E24" s="438"/>
      <c r="F24" s="23"/>
      <c r="G24" s="438" t="s">
        <v>503</v>
      </c>
      <c r="H24" s="438"/>
      <c r="I24" s="438"/>
      <c r="J24" s="438"/>
    </row>
    <row r="25" spans="1:11" ht="13" x14ac:dyDescent="0.3">
      <c r="A25" s="4" t="s">
        <v>292</v>
      </c>
      <c r="B25" s="439" t="s">
        <v>504</v>
      </c>
      <c r="C25" s="439"/>
      <c r="D25" s="439" t="s">
        <v>504</v>
      </c>
      <c r="E25" s="439"/>
      <c r="F25" s="5"/>
      <c r="G25" s="439" t="s">
        <v>504</v>
      </c>
      <c r="H25" s="439"/>
      <c r="I25" s="439" t="s">
        <v>504</v>
      </c>
      <c r="J25" s="439"/>
    </row>
    <row r="26" spans="1:11" x14ac:dyDescent="0.25">
      <c r="B26" s="437" t="s">
        <v>505</v>
      </c>
      <c r="C26" s="437"/>
      <c r="D26" s="437" t="s">
        <v>506</v>
      </c>
      <c r="E26" s="437"/>
      <c r="F26" s="5"/>
      <c r="G26" s="437" t="s">
        <v>505</v>
      </c>
      <c r="H26" s="437"/>
      <c r="I26" s="437" t="s">
        <v>506</v>
      </c>
      <c r="J26" s="437"/>
    </row>
    <row r="27" spans="1:11" x14ac:dyDescent="0.25">
      <c r="A27" s="16"/>
      <c r="B27" s="81" t="s">
        <v>474</v>
      </c>
      <c r="C27" s="24" t="s">
        <v>507</v>
      </c>
      <c r="D27" s="81" t="s">
        <v>474</v>
      </c>
      <c r="E27" s="24" t="s">
        <v>507</v>
      </c>
      <c r="F27" s="24"/>
      <c r="G27" s="81" t="s">
        <v>474</v>
      </c>
      <c r="H27" s="24" t="s">
        <v>507</v>
      </c>
      <c r="I27" s="81" t="s">
        <v>474</v>
      </c>
      <c r="J27" s="24" t="s">
        <v>507</v>
      </c>
    </row>
    <row r="28" spans="1:11" x14ac:dyDescent="0.25">
      <c r="A28" s="16" t="s">
        <v>309</v>
      </c>
      <c r="B28" s="24" t="s">
        <v>508</v>
      </c>
      <c r="C28" s="24" t="s">
        <v>509</v>
      </c>
      <c r="D28" s="24" t="s">
        <v>508</v>
      </c>
      <c r="E28" s="24" t="s">
        <v>509</v>
      </c>
      <c r="F28" s="5"/>
      <c r="G28" s="24" t="s">
        <v>508</v>
      </c>
      <c r="H28" s="24" t="s">
        <v>509</v>
      </c>
      <c r="I28" s="24" t="s">
        <v>508</v>
      </c>
      <c r="J28" s="24" t="s">
        <v>509</v>
      </c>
    </row>
    <row r="29" spans="1:11" x14ac:dyDescent="0.25">
      <c r="A29" s="16"/>
      <c r="B29" s="3"/>
      <c r="C29" s="3"/>
      <c r="D29" s="3"/>
      <c r="E29" s="3"/>
      <c r="F29" s="3"/>
      <c r="G29" s="3"/>
      <c r="H29" s="3"/>
    </row>
    <row r="30" spans="1:11" s="75" customFormat="1" x14ac:dyDescent="0.25">
      <c r="A30" s="12"/>
      <c r="B30" s="27" t="s">
        <v>308</v>
      </c>
      <c r="C30" s="27" t="s">
        <v>317</v>
      </c>
      <c r="D30" s="27" t="s">
        <v>318</v>
      </c>
      <c r="E30" s="27" t="s">
        <v>306</v>
      </c>
      <c r="F30" s="27"/>
      <c r="G30" s="27" t="s">
        <v>319</v>
      </c>
      <c r="H30" s="27" t="s">
        <v>307</v>
      </c>
      <c r="I30" s="27" t="s">
        <v>320</v>
      </c>
      <c r="J30" s="27" t="s">
        <v>321</v>
      </c>
    </row>
    <row r="32" spans="1:11" x14ac:dyDescent="0.25">
      <c r="A32" s="21" t="s">
        <v>330</v>
      </c>
      <c r="B32" s="3"/>
      <c r="C32" s="3"/>
      <c r="D32" s="3"/>
      <c r="E32" s="3"/>
      <c r="F32" s="3"/>
      <c r="G32" s="3"/>
      <c r="H32" s="3"/>
    </row>
    <row r="33" spans="1:26" x14ac:dyDescent="0.25">
      <c r="A33" s="104" t="s">
        <v>1</v>
      </c>
      <c r="B33" s="315" t="s">
        <v>732</v>
      </c>
      <c r="C33" s="315" t="s">
        <v>732</v>
      </c>
      <c r="D33" s="315">
        <v>26.4</v>
      </c>
      <c r="E33" s="315">
        <v>12.3</v>
      </c>
      <c r="F33" s="75"/>
      <c r="G33" s="6" t="s">
        <v>732</v>
      </c>
      <c r="H33" s="6" t="s">
        <v>732</v>
      </c>
      <c r="I33" s="6" t="s">
        <v>732</v>
      </c>
      <c r="J33" s="6" t="s">
        <v>732</v>
      </c>
    </row>
    <row r="34" spans="1:26" x14ac:dyDescent="0.25">
      <c r="A34" s="104" t="s">
        <v>35</v>
      </c>
      <c r="B34" s="315">
        <v>132.80000000000001</v>
      </c>
      <c r="C34" s="315">
        <v>7.4</v>
      </c>
      <c r="D34" s="315">
        <v>458.3</v>
      </c>
      <c r="E34" s="315">
        <v>25.7</v>
      </c>
      <c r="F34" s="75"/>
      <c r="G34" s="6">
        <v>119.4</v>
      </c>
      <c r="H34" s="6">
        <v>7.5</v>
      </c>
      <c r="I34" s="6">
        <v>413.7</v>
      </c>
      <c r="J34" s="6">
        <v>26.1</v>
      </c>
    </row>
    <row r="35" spans="1:26" x14ac:dyDescent="0.25">
      <c r="A35" s="104" t="s">
        <v>36</v>
      </c>
      <c r="B35" s="315">
        <v>43.7</v>
      </c>
      <c r="C35" s="315">
        <v>7</v>
      </c>
      <c r="D35" s="315">
        <v>128.9</v>
      </c>
      <c r="E35" s="315">
        <v>20.5</v>
      </c>
      <c r="F35" s="75"/>
      <c r="G35" s="6">
        <v>31.6</v>
      </c>
      <c r="H35" s="6">
        <v>6.4</v>
      </c>
      <c r="I35" s="6">
        <v>104.6</v>
      </c>
      <c r="J35" s="6">
        <v>21.2</v>
      </c>
    </row>
    <row r="36" spans="1:26" s="52" customFormat="1" ht="22" customHeight="1" x14ac:dyDescent="0.25">
      <c r="A36" s="33" t="s">
        <v>327</v>
      </c>
      <c r="B36" s="315">
        <v>189.8</v>
      </c>
      <c r="C36" s="315">
        <v>7.2</v>
      </c>
      <c r="D36" s="315">
        <v>613.6</v>
      </c>
      <c r="E36" s="315">
        <v>23.4</v>
      </c>
      <c r="F36" s="75"/>
      <c r="G36" s="6">
        <v>164.3</v>
      </c>
      <c r="H36" s="6">
        <v>7.2</v>
      </c>
      <c r="I36" s="6">
        <v>542.5</v>
      </c>
      <c r="J36" s="6">
        <v>23.8</v>
      </c>
      <c r="O36" s="79"/>
      <c r="P36" s="79"/>
      <c r="Q36" s="79"/>
      <c r="R36" s="79"/>
      <c r="S36" s="79"/>
      <c r="T36" s="79"/>
      <c r="U36" s="79"/>
      <c r="V36" s="79"/>
      <c r="W36" s="79"/>
      <c r="X36" s="79"/>
      <c r="Y36" s="79"/>
      <c r="Z36" s="79"/>
    </row>
    <row r="37" spans="1:26" x14ac:dyDescent="0.25">
      <c r="A37" s="28"/>
    </row>
    <row r="38" spans="1:26" x14ac:dyDescent="0.25">
      <c r="A38" s="159" t="s">
        <v>293</v>
      </c>
    </row>
    <row r="39" spans="1:26" ht="13.5" customHeight="1" x14ac:dyDescent="0.25">
      <c r="A39" s="28" t="s">
        <v>328</v>
      </c>
      <c r="B39" s="315">
        <v>177.4</v>
      </c>
      <c r="C39" s="315">
        <v>7.1</v>
      </c>
      <c r="D39" s="315">
        <v>596.4</v>
      </c>
      <c r="E39" s="315">
        <v>23.9</v>
      </c>
      <c r="F39" s="75"/>
      <c r="G39" s="6">
        <v>157.1</v>
      </c>
      <c r="H39" s="6">
        <v>7.1</v>
      </c>
      <c r="I39" s="6">
        <v>528.79999999999995</v>
      </c>
      <c r="J39" s="6">
        <v>24</v>
      </c>
    </row>
    <row r="40" spans="1:26" x14ac:dyDescent="0.25">
      <c r="A40" s="3" t="s">
        <v>9</v>
      </c>
      <c r="B40" s="315">
        <v>171.1</v>
      </c>
      <c r="C40" s="315">
        <v>7</v>
      </c>
      <c r="D40" s="315">
        <v>593.1</v>
      </c>
      <c r="E40" s="315">
        <v>24.2</v>
      </c>
      <c r="F40" s="75"/>
      <c r="G40" s="6">
        <v>150.80000000000001</v>
      </c>
      <c r="H40" s="6">
        <v>7</v>
      </c>
      <c r="I40" s="6">
        <v>525.5</v>
      </c>
      <c r="J40" s="6">
        <v>24.3</v>
      </c>
      <c r="K40" s="76"/>
      <c r="L40" s="76"/>
      <c r="M40" s="76"/>
      <c r="N40" s="76"/>
      <c r="O40" s="76"/>
      <c r="P40" s="76"/>
      <c r="Q40" s="76"/>
      <c r="R40" s="76"/>
      <c r="S40" s="76"/>
      <c r="T40" s="76"/>
      <c r="U40" s="76"/>
      <c r="V40" s="76"/>
      <c r="W40" s="76"/>
      <c r="X40" s="76"/>
      <c r="Y40" s="76"/>
      <c r="Z40" s="76"/>
    </row>
    <row r="41" spans="1:26" s="75" customFormat="1" x14ac:dyDescent="0.25">
      <c r="A41" s="28"/>
      <c r="K41" s="58"/>
      <c r="L41" s="58"/>
      <c r="M41" s="58"/>
      <c r="N41" s="58"/>
      <c r="O41" s="58"/>
      <c r="P41" s="58"/>
      <c r="Q41" s="58"/>
      <c r="R41" s="58"/>
      <c r="S41" s="58"/>
      <c r="T41" s="58"/>
      <c r="U41" s="58"/>
      <c r="V41" s="58"/>
      <c r="W41" s="58"/>
      <c r="X41" s="58"/>
      <c r="Y41" s="58"/>
      <c r="Z41" s="58"/>
    </row>
    <row r="42" spans="1:26" x14ac:dyDescent="0.25">
      <c r="A42" s="160" t="s">
        <v>331</v>
      </c>
      <c r="B42" s="75"/>
      <c r="C42" s="75"/>
      <c r="D42" s="75"/>
      <c r="E42" s="75"/>
      <c r="F42" s="75"/>
      <c r="G42" s="75"/>
      <c r="H42" s="75"/>
      <c r="I42" s="75"/>
      <c r="J42" s="75"/>
    </row>
    <row r="43" spans="1:26" x14ac:dyDescent="0.25">
      <c r="A43" s="104" t="s">
        <v>1</v>
      </c>
      <c r="B43" s="315" t="s">
        <v>732</v>
      </c>
      <c r="C43" s="315" t="s">
        <v>732</v>
      </c>
      <c r="D43" s="315">
        <v>31.1</v>
      </c>
      <c r="E43" s="315">
        <v>15</v>
      </c>
      <c r="F43" s="75"/>
      <c r="G43" s="6" t="s">
        <v>732</v>
      </c>
      <c r="H43" s="6" t="s">
        <v>732</v>
      </c>
      <c r="I43" s="6">
        <v>29.8</v>
      </c>
      <c r="J43" s="6">
        <v>14.7</v>
      </c>
    </row>
    <row r="44" spans="1:26" x14ac:dyDescent="0.25">
      <c r="A44" s="104" t="s">
        <v>35</v>
      </c>
      <c r="B44" s="315">
        <v>202.6</v>
      </c>
      <c r="C44" s="315">
        <v>12.8</v>
      </c>
      <c r="D44" s="315">
        <v>400.9</v>
      </c>
      <c r="E44" s="315">
        <v>25.4</v>
      </c>
      <c r="F44" s="75"/>
      <c r="G44" s="6">
        <v>191.5</v>
      </c>
      <c r="H44" s="6">
        <v>12.7</v>
      </c>
      <c r="I44" s="6">
        <v>390.2</v>
      </c>
      <c r="J44" s="6">
        <v>25.9</v>
      </c>
    </row>
    <row r="45" spans="1:26" x14ac:dyDescent="0.25">
      <c r="A45" s="104" t="s">
        <v>36</v>
      </c>
      <c r="B45" s="315">
        <v>45.3</v>
      </c>
      <c r="C45" s="315">
        <v>8.5</v>
      </c>
      <c r="D45" s="315">
        <v>114.6</v>
      </c>
      <c r="E45" s="315">
        <v>21.5</v>
      </c>
      <c r="F45" s="75"/>
      <c r="G45" s="6">
        <v>40.700000000000003</v>
      </c>
      <c r="H45" s="6">
        <v>8.4</v>
      </c>
      <c r="I45" s="6">
        <v>104.1</v>
      </c>
      <c r="J45" s="6">
        <v>21.4</v>
      </c>
    </row>
    <row r="46" spans="1:26" s="52" customFormat="1" ht="22" customHeight="1" x14ac:dyDescent="0.25">
      <c r="A46" s="33" t="s">
        <v>327</v>
      </c>
      <c r="B46" s="315">
        <v>263.39999999999998</v>
      </c>
      <c r="C46" s="315">
        <v>11.4</v>
      </c>
      <c r="D46" s="315">
        <v>546.6</v>
      </c>
      <c r="E46" s="315">
        <v>23.6</v>
      </c>
      <c r="F46" s="75"/>
      <c r="G46" s="6">
        <v>247.8</v>
      </c>
      <c r="H46" s="6">
        <v>11.3</v>
      </c>
      <c r="I46" s="6">
        <v>524</v>
      </c>
      <c r="J46" s="6">
        <v>23.9</v>
      </c>
      <c r="O46" s="79"/>
      <c r="P46" s="79"/>
      <c r="Q46" s="79"/>
      <c r="R46" s="79"/>
      <c r="S46" s="79"/>
      <c r="T46" s="79"/>
      <c r="U46" s="79"/>
      <c r="V46" s="79"/>
      <c r="W46" s="79"/>
      <c r="X46" s="79"/>
      <c r="Y46" s="79"/>
      <c r="Z46" s="79"/>
    </row>
    <row r="47" spans="1:26" x14ac:dyDescent="0.25">
      <c r="A47" s="28"/>
    </row>
    <row r="48" spans="1:26" x14ac:dyDescent="0.25">
      <c r="A48" s="159" t="s">
        <v>293</v>
      </c>
    </row>
    <row r="49" spans="1:26" x14ac:dyDescent="0.25">
      <c r="A49" s="28" t="s">
        <v>328</v>
      </c>
      <c r="B49" s="315">
        <v>254.7</v>
      </c>
      <c r="C49" s="315">
        <v>11.4</v>
      </c>
      <c r="D49" s="315">
        <v>537.29999999999995</v>
      </c>
      <c r="E49" s="315">
        <v>24.1</v>
      </c>
      <c r="F49" s="75"/>
      <c r="G49" s="6">
        <v>240.1</v>
      </c>
      <c r="H49" s="6">
        <v>11.3</v>
      </c>
      <c r="I49" s="6">
        <v>517.6</v>
      </c>
      <c r="J49" s="6">
        <v>24.3</v>
      </c>
    </row>
    <row r="50" spans="1:26" x14ac:dyDescent="0.25">
      <c r="A50" s="3" t="s">
        <v>9</v>
      </c>
      <c r="B50" s="315">
        <v>248.9</v>
      </c>
      <c r="C50" s="315">
        <v>11.4</v>
      </c>
      <c r="D50" s="315">
        <v>532.5</v>
      </c>
      <c r="E50" s="315">
        <v>24.5</v>
      </c>
      <c r="F50" s="75"/>
      <c r="G50" s="6">
        <v>234.3</v>
      </c>
      <c r="H50" s="6">
        <v>11.3</v>
      </c>
      <c r="I50" s="6">
        <v>512.79999999999995</v>
      </c>
      <c r="J50" s="6">
        <v>24.8</v>
      </c>
      <c r="K50" s="3"/>
      <c r="L50" s="3"/>
      <c r="M50" s="3"/>
      <c r="N50" s="3"/>
      <c r="O50" s="3"/>
      <c r="P50" s="3"/>
      <c r="Q50" s="3"/>
      <c r="R50" s="3"/>
      <c r="S50" s="3"/>
      <c r="T50" s="3"/>
      <c r="U50" s="3"/>
      <c r="V50" s="3"/>
      <c r="W50" s="3"/>
      <c r="X50" s="3"/>
      <c r="Y50" s="3"/>
      <c r="Z50" s="3"/>
    </row>
    <row r="51" spans="1:26" x14ac:dyDescent="0.25">
      <c r="A51" s="3"/>
      <c r="B51" s="6"/>
      <c r="C51" s="6"/>
      <c r="D51" s="6"/>
      <c r="E51" s="6"/>
      <c r="F51" s="75"/>
      <c r="G51" s="6"/>
      <c r="H51" s="6"/>
      <c r="I51" s="6"/>
      <c r="J51" s="6"/>
      <c r="K51" s="3"/>
      <c r="L51" s="3"/>
      <c r="M51" s="3"/>
      <c r="N51" s="3"/>
      <c r="O51" s="3"/>
      <c r="P51" s="3"/>
      <c r="Q51" s="3"/>
      <c r="R51" s="3"/>
      <c r="S51" s="3"/>
      <c r="T51" s="3"/>
      <c r="U51" s="3"/>
      <c r="V51" s="3"/>
      <c r="W51" s="3"/>
      <c r="X51" s="3"/>
      <c r="Y51" s="3"/>
      <c r="Z51" s="3"/>
    </row>
    <row r="52" spans="1:26" x14ac:dyDescent="0.25">
      <c r="A52" s="3"/>
      <c r="B52" s="30"/>
      <c r="C52" s="30"/>
      <c r="D52" s="30"/>
      <c r="E52" s="30"/>
      <c r="F52" s="30"/>
      <c r="G52" s="30"/>
      <c r="H52" s="30"/>
      <c r="I52" s="3"/>
      <c r="J52" s="3"/>
      <c r="K52" s="3"/>
      <c r="L52" s="3"/>
      <c r="M52" s="3"/>
      <c r="N52" s="3"/>
      <c r="O52" s="3"/>
      <c r="P52" s="3"/>
      <c r="Q52" s="3"/>
      <c r="R52" s="3"/>
      <c r="S52" s="3"/>
      <c r="T52" s="3"/>
      <c r="U52" s="3"/>
      <c r="V52" s="3"/>
      <c r="W52" s="3"/>
      <c r="X52" s="3"/>
      <c r="Y52" s="3"/>
      <c r="Z52" s="3"/>
    </row>
    <row r="53" spans="1:26" x14ac:dyDescent="0.25">
      <c r="A53" s="3"/>
      <c r="B53" s="30"/>
      <c r="C53" s="30"/>
      <c r="D53" s="30"/>
      <c r="E53" s="30"/>
      <c r="F53" s="30"/>
      <c r="G53" s="30"/>
      <c r="H53" s="30"/>
      <c r="I53" s="3"/>
      <c r="J53" s="3"/>
      <c r="K53" s="3"/>
      <c r="L53" s="3"/>
      <c r="M53" s="3"/>
      <c r="N53" s="3"/>
      <c r="O53" s="3"/>
      <c r="P53" s="3"/>
      <c r="Q53" s="3"/>
      <c r="R53" s="3"/>
      <c r="S53" s="3"/>
      <c r="T53" s="3"/>
      <c r="U53" s="3"/>
      <c r="V53" s="3"/>
      <c r="W53" s="3"/>
      <c r="X53" s="3"/>
      <c r="Y53" s="3"/>
      <c r="Z53" s="3"/>
    </row>
    <row r="54" spans="1:26" x14ac:dyDescent="0.25">
      <c r="A54" s="33"/>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5">
      <c r="A56" s="21"/>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28"/>
      <c r="C57" s="28"/>
      <c r="D57" s="28"/>
      <c r="E57" s="28"/>
      <c r="F57" s="28"/>
      <c r="G57" s="28"/>
      <c r="H57" s="28"/>
      <c r="I57" s="3"/>
      <c r="J57" s="3"/>
      <c r="K57" s="3"/>
      <c r="L57" s="3"/>
      <c r="M57" s="3"/>
      <c r="N57" s="3"/>
      <c r="O57" s="3"/>
      <c r="P57" s="3"/>
      <c r="Q57" s="3"/>
      <c r="R57" s="3"/>
      <c r="S57" s="3"/>
      <c r="T57" s="3"/>
      <c r="U57" s="3"/>
      <c r="V57" s="3"/>
      <c r="W57" s="3"/>
      <c r="X57" s="3"/>
      <c r="Y57" s="3"/>
      <c r="Z57" s="3"/>
    </row>
    <row r="58" spans="1:26" x14ac:dyDescent="0.25">
      <c r="A58" s="3"/>
      <c r="B58" s="28"/>
      <c r="C58" s="28"/>
      <c r="D58" s="28"/>
      <c r="E58" s="28"/>
      <c r="F58" s="28"/>
      <c r="G58" s="28"/>
      <c r="H58" s="28"/>
      <c r="I58" s="3"/>
      <c r="J58" s="3"/>
      <c r="K58" s="3"/>
      <c r="L58" s="3"/>
      <c r="M58" s="3"/>
      <c r="N58" s="3"/>
      <c r="O58" s="3"/>
      <c r="P58" s="3"/>
      <c r="Q58" s="3"/>
      <c r="R58" s="3"/>
      <c r="S58" s="3"/>
      <c r="T58" s="3"/>
      <c r="U58" s="3"/>
      <c r="V58" s="3"/>
      <c r="W58" s="3"/>
      <c r="X58" s="3"/>
      <c r="Y58" s="3"/>
      <c r="Z58" s="3"/>
    </row>
    <row r="59" spans="1:26" x14ac:dyDescent="0.25">
      <c r="A59" s="3"/>
      <c r="B59" s="28"/>
      <c r="C59" s="28"/>
      <c r="D59" s="28"/>
      <c r="E59" s="28"/>
      <c r="F59" s="28"/>
      <c r="G59" s="28"/>
      <c r="H59" s="28"/>
      <c r="I59" s="3"/>
      <c r="J59" s="3"/>
      <c r="K59" s="3"/>
      <c r="L59" s="3"/>
      <c r="M59" s="3"/>
      <c r="N59" s="3"/>
      <c r="O59" s="3"/>
      <c r="P59" s="3"/>
      <c r="Q59" s="3"/>
      <c r="R59" s="3"/>
      <c r="S59" s="3"/>
      <c r="T59" s="3"/>
      <c r="U59" s="3"/>
      <c r="V59" s="3"/>
      <c r="W59" s="3"/>
      <c r="X59" s="3"/>
      <c r="Y59" s="3"/>
      <c r="Z59" s="3"/>
    </row>
    <row r="60" spans="1:26"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s="76" customFormat="1" ht="20.2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sheetData>
  <mergeCells count="20">
    <mergeCell ref="B4:E4"/>
    <mergeCell ref="G4:J4"/>
    <mergeCell ref="G5:H5"/>
    <mergeCell ref="G6:H6"/>
    <mergeCell ref="I5:J5"/>
    <mergeCell ref="I6:J6"/>
    <mergeCell ref="B5:C5"/>
    <mergeCell ref="B6:C6"/>
    <mergeCell ref="D5:E5"/>
    <mergeCell ref="D6:E6"/>
    <mergeCell ref="B26:C26"/>
    <mergeCell ref="D26:E26"/>
    <mergeCell ref="G26:H26"/>
    <mergeCell ref="I26:J26"/>
    <mergeCell ref="B24:E24"/>
    <mergeCell ref="G24:J24"/>
    <mergeCell ref="B25:C25"/>
    <mergeCell ref="D25:E25"/>
    <mergeCell ref="G25:H25"/>
    <mergeCell ref="I25:J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3"/>
  <dimension ref="A1:W68"/>
  <sheetViews>
    <sheetView zoomScaleNormal="100" workbookViewId="0"/>
  </sheetViews>
  <sheetFormatPr defaultColWidth="9.1796875" defaultRowHeight="12.5" x14ac:dyDescent="0.25"/>
  <cols>
    <col min="1" max="1" width="24" style="3" customWidth="1"/>
    <col min="2" max="5" width="11.81640625" style="38" customWidth="1"/>
    <col min="6" max="9" width="9.1796875" style="38"/>
    <col min="10" max="16384" width="9.1796875" style="3"/>
  </cols>
  <sheetData>
    <row r="1" spans="1:23" ht="13" x14ac:dyDescent="0.3">
      <c r="A1" s="4" t="s">
        <v>510</v>
      </c>
      <c r="B1" s="38" t="s">
        <v>511</v>
      </c>
    </row>
    <row r="2" spans="1:23" ht="13" x14ac:dyDescent="0.3">
      <c r="A2" s="4"/>
      <c r="B2" s="38" t="s">
        <v>512</v>
      </c>
    </row>
    <row r="3" spans="1:23" ht="13" x14ac:dyDescent="0.3">
      <c r="A3" s="1" t="s">
        <v>309</v>
      </c>
      <c r="B3" s="39" t="s">
        <v>513</v>
      </c>
      <c r="C3" s="39"/>
      <c r="D3" s="39"/>
      <c r="E3" s="39"/>
    </row>
    <row r="4" spans="1:23" ht="13" x14ac:dyDescent="0.3">
      <c r="A4" s="4" t="s">
        <v>282</v>
      </c>
      <c r="B4" s="39" t="s">
        <v>514</v>
      </c>
      <c r="C4" s="39"/>
      <c r="D4" s="39"/>
      <c r="E4" s="39"/>
    </row>
    <row r="5" spans="1:23" ht="13" x14ac:dyDescent="0.3">
      <c r="A5" s="4" t="s">
        <v>309</v>
      </c>
      <c r="B5" s="43" t="s">
        <v>515</v>
      </c>
      <c r="C5" s="43"/>
      <c r="D5" s="43"/>
      <c r="E5" s="43"/>
      <c r="F5" s="41"/>
      <c r="H5" s="40"/>
    </row>
    <row r="6" spans="1:23" ht="13" x14ac:dyDescent="0.3">
      <c r="A6" s="4" t="s">
        <v>292</v>
      </c>
      <c r="B6" s="2" t="s">
        <v>489</v>
      </c>
      <c r="C6" s="2"/>
      <c r="D6" s="2"/>
      <c r="E6" s="81" t="s">
        <v>27</v>
      </c>
      <c r="F6" s="41"/>
    </row>
    <row r="7" spans="1:23" ht="13" x14ac:dyDescent="0.3">
      <c r="A7" s="4" t="s">
        <v>309</v>
      </c>
      <c r="B7" s="24" t="s">
        <v>491</v>
      </c>
      <c r="C7" s="24" t="s">
        <v>516</v>
      </c>
      <c r="D7" s="287" t="s">
        <v>517</v>
      </c>
      <c r="E7" s="81" t="s">
        <v>518</v>
      </c>
      <c r="F7" s="41"/>
    </row>
    <row r="8" spans="1:23" ht="13" x14ac:dyDescent="0.3">
      <c r="A8" s="4"/>
      <c r="B8" s="24" t="s">
        <v>309</v>
      </c>
      <c r="C8" s="24"/>
      <c r="D8" s="81"/>
      <c r="E8" s="81" t="s">
        <v>407</v>
      </c>
      <c r="G8" s="41"/>
      <c r="I8" s="41"/>
    </row>
    <row r="10" spans="1:23" s="6" customFormat="1" x14ac:dyDescent="0.25">
      <c r="A10" s="12"/>
      <c r="B10" s="46" t="s">
        <v>308</v>
      </c>
      <c r="C10" s="46" t="s">
        <v>317</v>
      </c>
      <c r="D10" s="46" t="s">
        <v>318</v>
      </c>
      <c r="E10" s="46" t="s">
        <v>306</v>
      </c>
      <c r="F10" s="73"/>
      <c r="G10" s="73"/>
      <c r="H10" s="73"/>
      <c r="I10" s="73"/>
      <c r="J10" s="10"/>
    </row>
    <row r="11" spans="1:23" x14ac:dyDescent="0.25">
      <c r="A11" s="15"/>
    </row>
    <row r="12" spans="1:23" x14ac:dyDescent="0.25">
      <c r="A12" s="68" t="s">
        <v>325</v>
      </c>
      <c r="B12" s="41"/>
      <c r="C12" s="82"/>
      <c r="D12" s="82"/>
      <c r="E12" s="82"/>
      <c r="F12" s="82"/>
      <c r="G12" s="82"/>
      <c r="H12" s="82"/>
      <c r="I12" s="82"/>
    </row>
    <row r="13" spans="1:23" x14ac:dyDescent="0.25">
      <c r="A13" s="104" t="s">
        <v>1</v>
      </c>
      <c r="B13" s="41" t="s">
        <v>732</v>
      </c>
      <c r="C13" s="41" t="s">
        <v>732</v>
      </c>
      <c r="D13" s="41">
        <v>556</v>
      </c>
      <c r="E13" s="41">
        <v>1121</v>
      </c>
      <c r="G13" s="3"/>
      <c r="H13" s="82"/>
      <c r="I13" s="82"/>
    </row>
    <row r="14" spans="1:23" x14ac:dyDescent="0.25">
      <c r="A14" s="104" t="s">
        <v>35</v>
      </c>
      <c r="B14" s="41">
        <v>5502</v>
      </c>
      <c r="C14" s="41">
        <v>4703</v>
      </c>
      <c r="D14" s="41">
        <v>12379</v>
      </c>
      <c r="E14" s="41">
        <v>22584</v>
      </c>
      <c r="G14" s="3"/>
      <c r="H14" s="82"/>
      <c r="I14" s="82"/>
    </row>
    <row r="15" spans="1:23" x14ac:dyDescent="0.25">
      <c r="A15" s="104" t="s">
        <v>36</v>
      </c>
      <c r="B15" s="41">
        <v>1560</v>
      </c>
      <c r="C15" s="41">
        <v>1368</v>
      </c>
      <c r="D15" s="41">
        <v>2405</v>
      </c>
      <c r="E15" s="41">
        <v>5332</v>
      </c>
      <c r="G15" s="3"/>
      <c r="H15" s="82"/>
      <c r="I15" s="82"/>
    </row>
    <row r="16" spans="1:23" s="52" customFormat="1" ht="22" customHeight="1" x14ac:dyDescent="0.25">
      <c r="A16" s="33" t="s">
        <v>327</v>
      </c>
      <c r="B16" s="41">
        <v>7485</v>
      </c>
      <c r="C16" s="41">
        <v>6213</v>
      </c>
      <c r="D16" s="41">
        <v>15339</v>
      </c>
      <c r="E16" s="41">
        <v>29037</v>
      </c>
      <c r="L16" s="79"/>
      <c r="M16" s="79"/>
      <c r="N16" s="79"/>
      <c r="O16" s="79"/>
      <c r="P16" s="79"/>
      <c r="Q16" s="79"/>
      <c r="R16" s="79"/>
      <c r="S16" s="79"/>
      <c r="T16" s="79"/>
      <c r="U16" s="79"/>
      <c r="V16" s="79"/>
      <c r="W16" s="79"/>
    </row>
    <row r="17" spans="1:10" x14ac:dyDescent="0.25">
      <c r="A17" s="28"/>
      <c r="G17" s="3"/>
      <c r="H17" s="82"/>
      <c r="I17" s="82"/>
    </row>
    <row r="18" spans="1:10" x14ac:dyDescent="0.25">
      <c r="A18" s="159" t="s">
        <v>293</v>
      </c>
      <c r="G18" s="3"/>
      <c r="H18" s="82"/>
      <c r="I18" s="82"/>
    </row>
    <row r="19" spans="1:10" x14ac:dyDescent="0.25">
      <c r="A19" s="28" t="s">
        <v>328</v>
      </c>
      <c r="B19" s="41">
        <v>7188</v>
      </c>
      <c r="C19" s="41">
        <v>6060</v>
      </c>
      <c r="D19" s="41">
        <v>15136</v>
      </c>
      <c r="E19" s="41">
        <v>28383</v>
      </c>
      <c r="G19" s="52"/>
      <c r="H19" s="82"/>
      <c r="I19" s="82"/>
    </row>
    <row r="20" spans="1:10" x14ac:dyDescent="0.25">
      <c r="A20" s="3" t="s">
        <v>9</v>
      </c>
      <c r="B20" s="41">
        <v>7150</v>
      </c>
      <c r="C20" s="41">
        <v>6045</v>
      </c>
      <c r="D20" s="41">
        <v>15044</v>
      </c>
      <c r="E20" s="41">
        <v>28239</v>
      </c>
      <c r="G20" s="52"/>
      <c r="H20" s="82"/>
      <c r="I20" s="82"/>
    </row>
    <row r="21" spans="1:10" x14ac:dyDescent="0.25">
      <c r="B21" s="24"/>
      <c r="C21" s="24"/>
      <c r="D21" s="24"/>
      <c r="E21" s="24"/>
      <c r="G21" s="52"/>
      <c r="H21" s="82"/>
      <c r="I21" s="82"/>
    </row>
    <row r="23" spans="1:10" ht="14.5" x14ac:dyDescent="0.25">
      <c r="A23" s="37" t="s">
        <v>497</v>
      </c>
    </row>
    <row r="24" spans="1:10" ht="13" x14ac:dyDescent="0.3">
      <c r="A24" s="4" t="s">
        <v>510</v>
      </c>
      <c r="B24" s="39" t="s">
        <v>519</v>
      </c>
      <c r="C24" s="39"/>
      <c r="D24" s="39"/>
      <c r="E24" s="39"/>
    </row>
    <row r="25" spans="1:10" ht="13" x14ac:dyDescent="0.3">
      <c r="A25" s="4" t="s">
        <v>282</v>
      </c>
      <c r="B25" s="39" t="s">
        <v>514</v>
      </c>
      <c r="C25" s="39"/>
      <c r="D25" s="39"/>
      <c r="E25" s="39"/>
    </row>
    <row r="26" spans="1:10" ht="13" x14ac:dyDescent="0.3">
      <c r="A26" s="4" t="s">
        <v>309</v>
      </c>
      <c r="B26" s="43" t="s">
        <v>515</v>
      </c>
      <c r="C26" s="43"/>
      <c r="D26" s="43"/>
      <c r="E26" s="43"/>
      <c r="F26" s="41"/>
      <c r="H26" s="40"/>
    </row>
    <row r="27" spans="1:10" ht="13" x14ac:dyDescent="0.3">
      <c r="A27" s="4" t="s">
        <v>292</v>
      </c>
      <c r="B27" s="2" t="s">
        <v>489</v>
      </c>
      <c r="C27" s="2"/>
      <c r="D27" s="2"/>
      <c r="E27" s="81" t="s">
        <v>27</v>
      </c>
      <c r="F27" s="41"/>
    </row>
    <row r="28" spans="1:10" ht="13" x14ac:dyDescent="0.3">
      <c r="A28" s="4" t="s">
        <v>309</v>
      </c>
      <c r="B28" s="24" t="s">
        <v>491</v>
      </c>
      <c r="C28" s="24" t="s">
        <v>516</v>
      </c>
      <c r="D28" s="287" t="s">
        <v>517</v>
      </c>
      <c r="E28" s="81" t="s">
        <v>518</v>
      </c>
      <c r="F28" s="41"/>
    </row>
    <row r="29" spans="1:10" ht="13" x14ac:dyDescent="0.3">
      <c r="A29" s="4"/>
      <c r="B29" s="24" t="s">
        <v>309</v>
      </c>
      <c r="C29" s="24"/>
      <c r="D29" s="81"/>
      <c r="E29" s="81" t="s">
        <v>407</v>
      </c>
      <c r="G29" s="41"/>
      <c r="I29" s="41"/>
    </row>
    <row r="31" spans="1:10" s="6" customFormat="1" x14ac:dyDescent="0.25">
      <c r="A31" s="12"/>
      <c r="B31" s="46" t="s">
        <v>308</v>
      </c>
      <c r="C31" s="46" t="s">
        <v>317</v>
      </c>
      <c r="D31" s="46" t="s">
        <v>318</v>
      </c>
      <c r="E31" s="46" t="s">
        <v>306</v>
      </c>
      <c r="F31" s="73"/>
      <c r="G31" s="73"/>
      <c r="H31" s="73"/>
      <c r="I31" s="73"/>
      <c r="J31" s="10"/>
    </row>
    <row r="32" spans="1:10" s="6" customFormat="1" x14ac:dyDescent="0.25">
      <c r="B32" s="73"/>
      <c r="C32" s="73"/>
      <c r="D32" s="73"/>
      <c r="E32" s="73"/>
      <c r="F32" s="73"/>
      <c r="G32" s="73"/>
      <c r="H32" s="73"/>
      <c r="I32" s="73"/>
      <c r="J32" s="10"/>
    </row>
    <row r="33" spans="1:23" x14ac:dyDescent="0.25">
      <c r="A33" s="15" t="s">
        <v>330</v>
      </c>
    </row>
    <row r="34" spans="1:23" x14ac:dyDescent="0.25">
      <c r="A34" s="104" t="s">
        <v>1</v>
      </c>
      <c r="B34" s="41" t="s">
        <v>732</v>
      </c>
      <c r="C34" s="41" t="s">
        <v>732</v>
      </c>
      <c r="D34" s="41" t="s">
        <v>732</v>
      </c>
      <c r="E34" s="41">
        <v>607</v>
      </c>
      <c r="F34" s="82"/>
      <c r="G34" s="82"/>
      <c r="H34" s="82"/>
      <c r="I34" s="82"/>
      <c r="J34" s="30"/>
    </row>
    <row r="35" spans="1:23" x14ac:dyDescent="0.25">
      <c r="A35" s="104" t="s">
        <v>35</v>
      </c>
      <c r="B35" s="41">
        <v>2539</v>
      </c>
      <c r="C35" s="41">
        <v>2540</v>
      </c>
      <c r="D35" s="41">
        <v>5524</v>
      </c>
      <c r="E35" s="41">
        <v>10603</v>
      </c>
      <c r="F35" s="82"/>
      <c r="G35" s="82"/>
      <c r="H35" s="82"/>
      <c r="I35" s="82"/>
      <c r="J35" s="30"/>
    </row>
    <row r="36" spans="1:23" x14ac:dyDescent="0.25">
      <c r="A36" s="104" t="s">
        <v>36</v>
      </c>
      <c r="B36" s="41">
        <v>784</v>
      </c>
      <c r="C36" s="41">
        <v>471</v>
      </c>
      <c r="D36" s="41">
        <v>1360</v>
      </c>
      <c r="E36" s="41">
        <v>2615</v>
      </c>
      <c r="F36" s="82"/>
      <c r="G36" s="82"/>
      <c r="H36" s="82"/>
      <c r="I36" s="82"/>
      <c r="J36" s="30"/>
    </row>
    <row r="37" spans="1:23" s="52" customFormat="1" ht="22" customHeight="1" x14ac:dyDescent="0.25">
      <c r="A37" s="33" t="s">
        <v>327</v>
      </c>
      <c r="B37" s="41">
        <v>3557</v>
      </c>
      <c r="C37" s="41">
        <v>3117</v>
      </c>
      <c r="D37" s="41">
        <v>7151</v>
      </c>
      <c r="E37" s="41">
        <v>13825</v>
      </c>
      <c r="L37" s="79"/>
      <c r="M37" s="79"/>
      <c r="N37" s="79"/>
      <c r="O37" s="79"/>
      <c r="P37" s="79"/>
      <c r="Q37" s="79"/>
      <c r="R37" s="79"/>
      <c r="S37" s="79"/>
      <c r="T37" s="79"/>
      <c r="U37" s="79"/>
      <c r="V37" s="79"/>
      <c r="W37" s="79"/>
    </row>
    <row r="38" spans="1:23" x14ac:dyDescent="0.25">
      <c r="A38" s="28"/>
      <c r="F38" s="82"/>
      <c r="G38" s="82"/>
      <c r="H38" s="82"/>
      <c r="I38" s="82"/>
      <c r="J38" s="30"/>
    </row>
    <row r="39" spans="1:23" x14ac:dyDescent="0.25">
      <c r="A39" s="159" t="s">
        <v>293</v>
      </c>
      <c r="F39" s="82"/>
      <c r="G39" s="82"/>
      <c r="H39" s="82"/>
      <c r="I39" s="82"/>
      <c r="J39" s="30"/>
    </row>
    <row r="40" spans="1:23" x14ac:dyDescent="0.25">
      <c r="A40" s="28" t="s">
        <v>328</v>
      </c>
      <c r="B40" s="41">
        <v>3372</v>
      </c>
      <c r="C40" s="41">
        <v>3084</v>
      </c>
      <c r="D40" s="41">
        <v>7034</v>
      </c>
      <c r="E40" s="41">
        <v>13489</v>
      </c>
      <c r="F40" s="82"/>
      <c r="G40" s="82"/>
      <c r="H40" s="82"/>
      <c r="I40" s="82"/>
      <c r="J40" s="30"/>
    </row>
    <row r="41" spans="1:23" x14ac:dyDescent="0.25">
      <c r="A41" s="3" t="s">
        <v>9</v>
      </c>
      <c r="B41" s="41">
        <v>3372</v>
      </c>
      <c r="C41" s="41">
        <v>3071</v>
      </c>
      <c r="D41" s="41">
        <v>6982</v>
      </c>
      <c r="E41" s="41">
        <v>13425</v>
      </c>
      <c r="F41" s="82"/>
      <c r="G41" s="82"/>
      <c r="H41" s="82"/>
      <c r="I41" s="82"/>
      <c r="J41" s="30"/>
    </row>
    <row r="42" spans="1:23" x14ac:dyDescent="0.25">
      <c r="A42" s="28"/>
      <c r="B42" s="41"/>
      <c r="C42" s="41"/>
      <c r="D42" s="41"/>
      <c r="E42" s="41"/>
    </row>
    <row r="43" spans="1:23" x14ac:dyDescent="0.25">
      <c r="A43" s="159" t="s">
        <v>331</v>
      </c>
      <c r="B43" s="41"/>
      <c r="C43" s="41"/>
      <c r="D43" s="41"/>
      <c r="E43" s="41"/>
    </row>
    <row r="44" spans="1:23" x14ac:dyDescent="0.25">
      <c r="A44" s="104" t="s">
        <v>1</v>
      </c>
      <c r="B44" s="41" t="s">
        <v>732</v>
      </c>
      <c r="C44" s="41" t="s">
        <v>732</v>
      </c>
      <c r="D44" s="41">
        <v>289</v>
      </c>
      <c r="E44" s="41">
        <v>515</v>
      </c>
      <c r="F44" s="82"/>
      <c r="G44" s="82"/>
      <c r="H44" s="82"/>
      <c r="I44" s="82"/>
      <c r="J44" s="30"/>
    </row>
    <row r="45" spans="1:23" x14ac:dyDescent="0.25">
      <c r="A45" s="104" t="s">
        <v>35</v>
      </c>
      <c r="B45" s="41">
        <v>2962</v>
      </c>
      <c r="C45" s="41">
        <v>2163</v>
      </c>
      <c r="D45" s="41">
        <v>6854</v>
      </c>
      <c r="E45" s="41">
        <v>11980</v>
      </c>
      <c r="F45" s="82"/>
      <c r="G45" s="82"/>
      <c r="H45" s="82"/>
      <c r="I45" s="82"/>
      <c r="J45" s="30"/>
    </row>
    <row r="46" spans="1:23" x14ac:dyDescent="0.25">
      <c r="A46" s="104" t="s">
        <v>36</v>
      </c>
      <c r="B46" s="41">
        <v>776</v>
      </c>
      <c r="C46" s="41">
        <v>896</v>
      </c>
      <c r="D46" s="41">
        <v>1044</v>
      </c>
      <c r="E46" s="41">
        <v>2717</v>
      </c>
      <c r="F46" s="82"/>
      <c r="G46" s="82"/>
      <c r="H46" s="82"/>
      <c r="I46" s="82"/>
      <c r="J46" s="30"/>
    </row>
    <row r="47" spans="1:23" s="52" customFormat="1" ht="22" customHeight="1" x14ac:dyDescent="0.25">
      <c r="A47" s="33" t="s">
        <v>327</v>
      </c>
      <c r="B47" s="41">
        <v>3928</v>
      </c>
      <c r="C47" s="41">
        <v>3096</v>
      </c>
      <c r="D47" s="41">
        <v>8188</v>
      </c>
      <c r="E47" s="41">
        <v>15212</v>
      </c>
      <c r="L47" s="79"/>
      <c r="M47" s="79"/>
      <c r="N47" s="79"/>
      <c r="O47" s="79"/>
      <c r="P47" s="79"/>
      <c r="Q47" s="79"/>
      <c r="R47" s="79"/>
      <c r="S47" s="79"/>
      <c r="T47" s="79"/>
      <c r="U47" s="79"/>
      <c r="V47" s="79"/>
      <c r="W47" s="79"/>
    </row>
    <row r="48" spans="1:23" x14ac:dyDescent="0.25">
      <c r="A48" s="28"/>
    </row>
    <row r="49" spans="1:10" s="6" customFormat="1" x14ac:dyDescent="0.25">
      <c r="A49" s="159" t="s">
        <v>293</v>
      </c>
      <c r="F49" s="73"/>
      <c r="G49" s="73"/>
      <c r="H49" s="73"/>
      <c r="I49" s="73"/>
      <c r="J49" s="10"/>
    </row>
    <row r="50" spans="1:10" x14ac:dyDescent="0.25">
      <c r="A50" s="28" t="s">
        <v>328</v>
      </c>
      <c r="B50" s="41">
        <v>3816</v>
      </c>
      <c r="C50" s="41">
        <v>2976</v>
      </c>
      <c r="D50" s="41">
        <v>8102</v>
      </c>
      <c r="E50" s="41">
        <v>14894</v>
      </c>
    </row>
    <row r="51" spans="1:10" x14ac:dyDescent="0.25">
      <c r="A51" s="3" t="s">
        <v>9</v>
      </c>
      <c r="B51" s="41">
        <v>3778</v>
      </c>
      <c r="C51" s="41">
        <v>2975</v>
      </c>
      <c r="D51" s="41">
        <v>8061</v>
      </c>
      <c r="E51" s="41">
        <v>14815</v>
      </c>
      <c r="F51" s="82"/>
      <c r="G51" s="82"/>
      <c r="H51" s="82"/>
      <c r="I51" s="82"/>
      <c r="J51" s="30"/>
    </row>
    <row r="52" spans="1:10" x14ac:dyDescent="0.25">
      <c r="B52" s="41"/>
      <c r="C52" s="41"/>
      <c r="D52" s="41"/>
      <c r="E52" s="41"/>
      <c r="F52" s="82"/>
      <c r="G52" s="82"/>
      <c r="H52" s="82"/>
      <c r="I52" s="82"/>
      <c r="J52" s="30"/>
    </row>
    <row r="53" spans="1:10" x14ac:dyDescent="0.25">
      <c r="B53" s="41"/>
      <c r="C53" s="41"/>
      <c r="D53" s="41"/>
      <c r="E53" s="41"/>
      <c r="F53" s="82"/>
      <c r="G53" s="82"/>
      <c r="H53" s="82"/>
      <c r="I53" s="82"/>
      <c r="J53" s="30"/>
    </row>
    <row r="54" spans="1:10" ht="14.5" x14ac:dyDescent="0.25">
      <c r="A54" s="37" t="s">
        <v>497</v>
      </c>
      <c r="B54" s="82"/>
      <c r="C54" s="82"/>
      <c r="D54" s="82"/>
      <c r="E54" s="82"/>
      <c r="F54" s="82"/>
      <c r="G54" s="82"/>
      <c r="H54" s="82"/>
      <c r="I54" s="82"/>
      <c r="J54" s="30"/>
    </row>
    <row r="55" spans="1:10" x14ac:dyDescent="0.25">
      <c r="B55" s="82"/>
      <c r="C55" s="82"/>
      <c r="D55" s="82"/>
      <c r="E55" s="82"/>
      <c r="F55" s="82"/>
      <c r="G55" s="82"/>
      <c r="H55" s="82"/>
      <c r="I55" s="82"/>
      <c r="J55" s="30"/>
    </row>
    <row r="56" spans="1:10" x14ac:dyDescent="0.25">
      <c r="B56" s="82"/>
      <c r="C56" s="82"/>
      <c r="D56" s="82"/>
      <c r="E56" s="82"/>
      <c r="F56" s="82"/>
      <c r="G56" s="82"/>
      <c r="H56" s="82"/>
      <c r="I56" s="82"/>
      <c r="J56" s="30"/>
    </row>
    <row r="57" spans="1:10" x14ac:dyDescent="0.25">
      <c r="B57" s="82"/>
      <c r="C57" s="82"/>
      <c r="D57" s="82"/>
      <c r="E57" s="82"/>
      <c r="F57" s="82"/>
      <c r="G57" s="82"/>
      <c r="H57" s="82"/>
      <c r="I57" s="82"/>
      <c r="J57" s="30"/>
    </row>
    <row r="58" spans="1:10" s="28" customFormat="1" ht="20.25" customHeight="1" x14ac:dyDescent="0.25">
      <c r="A58" s="33"/>
      <c r="B58" s="82"/>
      <c r="C58" s="82"/>
      <c r="D58" s="82"/>
      <c r="E58" s="82"/>
      <c r="F58" s="82"/>
      <c r="G58" s="82"/>
      <c r="H58" s="82"/>
      <c r="I58" s="82"/>
    </row>
    <row r="60" spans="1:10" x14ac:dyDescent="0.25">
      <c r="A60" s="21"/>
    </row>
    <row r="61" spans="1:10" x14ac:dyDescent="0.25">
      <c r="B61" s="82"/>
      <c r="C61" s="82"/>
      <c r="D61" s="82"/>
      <c r="E61" s="82"/>
      <c r="F61" s="82"/>
      <c r="G61" s="82"/>
      <c r="H61" s="82"/>
      <c r="I61" s="82"/>
      <c r="J61" s="30"/>
    </row>
    <row r="62" spans="1:10" x14ac:dyDescent="0.25">
      <c r="B62" s="82"/>
      <c r="C62" s="82"/>
      <c r="D62" s="82"/>
      <c r="E62" s="82"/>
      <c r="F62" s="82"/>
      <c r="G62" s="82"/>
      <c r="H62" s="82"/>
      <c r="I62" s="82"/>
      <c r="J62" s="30"/>
    </row>
    <row r="63" spans="1:10" x14ac:dyDescent="0.25">
      <c r="B63" s="82"/>
      <c r="C63" s="82"/>
      <c r="D63" s="82"/>
      <c r="E63" s="82"/>
      <c r="F63" s="82"/>
      <c r="G63" s="82"/>
      <c r="H63" s="82"/>
      <c r="I63" s="82"/>
      <c r="J63" s="30"/>
    </row>
    <row r="65" spans="2:10" x14ac:dyDescent="0.25">
      <c r="B65" s="82"/>
      <c r="C65" s="82"/>
      <c r="D65" s="82"/>
      <c r="E65" s="82"/>
      <c r="F65" s="82"/>
      <c r="G65" s="82"/>
      <c r="H65" s="82"/>
      <c r="I65" s="82"/>
      <c r="J65" s="30"/>
    </row>
    <row r="66" spans="2:10" x14ac:dyDescent="0.25">
      <c r="B66" s="82"/>
      <c r="C66" s="82"/>
      <c r="D66" s="82"/>
      <c r="E66" s="82"/>
      <c r="F66" s="82"/>
      <c r="G66" s="82"/>
      <c r="H66" s="82"/>
      <c r="I66" s="82"/>
      <c r="J66" s="30"/>
    </row>
    <row r="67" spans="2:10" x14ac:dyDescent="0.25">
      <c r="B67" s="82"/>
      <c r="C67" s="82"/>
      <c r="D67" s="82"/>
      <c r="E67" s="82"/>
      <c r="F67" s="82"/>
      <c r="G67" s="82"/>
      <c r="H67" s="82"/>
      <c r="I67" s="82"/>
      <c r="J67" s="30"/>
    </row>
    <row r="68" spans="2:10" x14ac:dyDescent="0.25">
      <c r="B68" s="82"/>
      <c r="C68" s="82"/>
      <c r="D68" s="82"/>
      <c r="E68" s="82"/>
      <c r="F68" s="82"/>
      <c r="G68" s="82"/>
      <c r="H68" s="82"/>
      <c r="I68" s="82"/>
      <c r="J68"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4"/>
  <dimension ref="A1:J56"/>
  <sheetViews>
    <sheetView zoomScaleNormal="100" workbookViewId="0"/>
  </sheetViews>
  <sheetFormatPr defaultColWidth="9.1796875" defaultRowHeight="12.5" x14ac:dyDescent="0.25"/>
  <cols>
    <col min="1" max="1" width="17.1796875" style="58" customWidth="1"/>
    <col min="2" max="8" width="10.81640625" style="58" customWidth="1"/>
    <col min="9" max="9" width="10.81640625" style="99" customWidth="1"/>
    <col min="10" max="10" width="11.1796875" style="58" customWidth="1"/>
    <col min="11" max="16384" width="9.1796875" style="58"/>
  </cols>
  <sheetData>
    <row r="1" spans="1:10" ht="13" x14ac:dyDescent="0.3">
      <c r="A1" s="1" t="s">
        <v>520</v>
      </c>
      <c r="B1" s="80" t="s">
        <v>521</v>
      </c>
      <c r="C1" s="2"/>
      <c r="D1" s="2"/>
      <c r="E1" s="2"/>
      <c r="F1" s="2"/>
      <c r="G1" s="2"/>
      <c r="H1" s="2"/>
      <c r="I1" s="39"/>
    </row>
    <row r="2" spans="1:10" ht="13" x14ac:dyDescent="0.3">
      <c r="A2" s="4" t="s">
        <v>282</v>
      </c>
      <c r="B2" s="2" t="s">
        <v>283</v>
      </c>
      <c r="C2" s="2"/>
      <c r="D2" s="2"/>
      <c r="E2" s="2"/>
      <c r="F2" s="2"/>
      <c r="G2" s="2"/>
      <c r="H2" s="2"/>
      <c r="I2" s="43"/>
      <c r="J2" s="45" t="s">
        <v>522</v>
      </c>
    </row>
    <row r="3" spans="1:10" ht="13" x14ac:dyDescent="0.3">
      <c r="A3" s="4"/>
      <c r="B3" s="2" t="s">
        <v>523</v>
      </c>
      <c r="C3" s="2"/>
      <c r="D3" s="2"/>
      <c r="E3" s="2"/>
      <c r="F3" s="2"/>
      <c r="G3" s="2"/>
      <c r="H3" s="2"/>
      <c r="I3" s="2"/>
      <c r="J3" s="45" t="s">
        <v>408</v>
      </c>
    </row>
    <row r="4" spans="1:10" ht="13" x14ac:dyDescent="0.3">
      <c r="A4" s="4" t="s">
        <v>292</v>
      </c>
      <c r="B4" s="9" t="s">
        <v>0</v>
      </c>
      <c r="C4" s="9" t="s">
        <v>10</v>
      </c>
      <c r="D4" s="9" t="s">
        <v>524</v>
      </c>
      <c r="E4" s="9" t="s">
        <v>525</v>
      </c>
      <c r="F4" s="9" t="s">
        <v>526</v>
      </c>
      <c r="G4" s="81" t="s">
        <v>527</v>
      </c>
      <c r="H4" s="81" t="s">
        <v>27</v>
      </c>
      <c r="I4" s="81" t="s">
        <v>488</v>
      </c>
      <c r="J4" s="100" t="s">
        <v>295</v>
      </c>
    </row>
    <row r="5" spans="1:10" ht="13" x14ac:dyDescent="0.3">
      <c r="A5" s="4"/>
      <c r="B5" s="24"/>
      <c r="D5" s="24"/>
      <c r="E5" s="24"/>
      <c r="F5" s="24"/>
      <c r="G5" s="24" t="s">
        <v>528</v>
      </c>
      <c r="H5" s="24"/>
      <c r="I5" s="24" t="s">
        <v>529</v>
      </c>
      <c r="J5" s="45" t="s">
        <v>530</v>
      </c>
    </row>
    <row r="6" spans="1:10" ht="13" x14ac:dyDescent="0.3">
      <c r="A6" s="4"/>
      <c r="B6" s="24"/>
      <c r="C6" s="24"/>
      <c r="D6" s="24"/>
      <c r="E6" s="24"/>
      <c r="F6" s="81"/>
      <c r="G6" s="81"/>
      <c r="H6" s="81"/>
      <c r="I6" s="100"/>
    </row>
    <row r="7" spans="1:10" s="75" customFormat="1" x14ac:dyDescent="0.25">
      <c r="A7" s="12"/>
      <c r="B7" s="27" t="s">
        <v>308</v>
      </c>
      <c r="C7" s="27" t="s">
        <v>317</v>
      </c>
      <c r="D7" s="27" t="s">
        <v>318</v>
      </c>
      <c r="E7" s="27" t="s">
        <v>306</v>
      </c>
      <c r="F7" s="27" t="s">
        <v>319</v>
      </c>
      <c r="G7" s="27" t="s">
        <v>307</v>
      </c>
      <c r="H7" s="27" t="s">
        <v>320</v>
      </c>
      <c r="I7" s="27" t="s">
        <v>321</v>
      </c>
      <c r="J7" s="27" t="s">
        <v>322</v>
      </c>
    </row>
    <row r="8" spans="1:10" x14ac:dyDescent="0.25">
      <c r="A8" s="3"/>
      <c r="B8" s="3"/>
      <c r="C8" s="3"/>
      <c r="D8" s="3"/>
      <c r="E8" s="3"/>
    </row>
    <row r="9" spans="1:10" x14ac:dyDescent="0.25">
      <c r="A9" s="15" t="s">
        <v>325</v>
      </c>
      <c r="B9" s="3"/>
      <c r="C9" s="3"/>
      <c r="D9" s="3"/>
      <c r="E9" s="3"/>
    </row>
    <row r="10" spans="1:10" x14ac:dyDescent="0.25">
      <c r="A10" s="104" t="s">
        <v>1</v>
      </c>
      <c r="B10" s="6">
        <v>51</v>
      </c>
      <c r="C10" s="6" t="s">
        <v>732</v>
      </c>
      <c r="D10" s="6">
        <v>23.8</v>
      </c>
      <c r="E10" s="6">
        <v>40.6</v>
      </c>
      <c r="F10" s="6" t="s">
        <v>732</v>
      </c>
      <c r="G10" s="6" t="s">
        <v>732</v>
      </c>
      <c r="H10" s="6">
        <v>166.9</v>
      </c>
      <c r="I10" s="6" t="s">
        <v>732</v>
      </c>
      <c r="J10" s="6">
        <v>8.8000000000000007</v>
      </c>
    </row>
    <row r="11" spans="1:10" x14ac:dyDescent="0.25">
      <c r="A11" s="104" t="s">
        <v>35</v>
      </c>
      <c r="B11" s="6" t="s">
        <v>732</v>
      </c>
      <c r="C11" s="6" t="s">
        <v>732</v>
      </c>
      <c r="D11" s="6">
        <v>27.5</v>
      </c>
      <c r="E11" s="6">
        <v>83.6</v>
      </c>
      <c r="F11" s="6">
        <v>136.5</v>
      </c>
      <c r="G11" s="6">
        <v>36.6</v>
      </c>
      <c r="H11" s="6">
        <v>311.10000000000002</v>
      </c>
      <c r="I11" s="6">
        <v>86.6</v>
      </c>
      <c r="J11" s="6">
        <v>43.1</v>
      </c>
    </row>
    <row r="12" spans="1:10" x14ac:dyDescent="0.25">
      <c r="A12" s="104" t="s">
        <v>36</v>
      </c>
      <c r="B12" s="6" t="s">
        <v>732</v>
      </c>
      <c r="C12" s="6" t="s">
        <v>732</v>
      </c>
      <c r="D12" s="6" t="s">
        <v>732</v>
      </c>
      <c r="E12" s="6">
        <v>22.2</v>
      </c>
      <c r="F12" s="6">
        <v>31.7</v>
      </c>
      <c r="G12" s="6" t="s">
        <v>732</v>
      </c>
      <c r="H12" s="6">
        <v>71.2</v>
      </c>
      <c r="I12" s="6">
        <v>24.4</v>
      </c>
      <c r="J12" s="6">
        <v>57.1</v>
      </c>
    </row>
    <row r="13" spans="1:10" s="79" customFormat="1" ht="20.25" customHeight="1" x14ac:dyDescent="0.25">
      <c r="A13" s="33" t="s">
        <v>327</v>
      </c>
      <c r="B13" s="6">
        <v>78.599999999999994</v>
      </c>
      <c r="C13" s="6" t="s">
        <v>732</v>
      </c>
      <c r="D13" s="6">
        <v>51.3</v>
      </c>
      <c r="E13" s="6">
        <v>146.4</v>
      </c>
      <c r="F13" s="6">
        <v>183.4</v>
      </c>
      <c r="G13" s="6">
        <v>68.900000000000006</v>
      </c>
      <c r="H13" s="6">
        <v>549.29999999999995</v>
      </c>
      <c r="I13" s="6">
        <v>115.7</v>
      </c>
      <c r="J13" s="6">
        <v>34.299999999999997</v>
      </c>
    </row>
    <row r="14" spans="1:10" x14ac:dyDescent="0.25">
      <c r="A14" s="28"/>
    </row>
    <row r="15" spans="1:10" x14ac:dyDescent="0.25">
      <c r="A15" s="159" t="s">
        <v>293</v>
      </c>
    </row>
    <row r="16" spans="1:10" x14ac:dyDescent="0.25">
      <c r="A16" s="58" t="s">
        <v>39</v>
      </c>
      <c r="B16" s="6">
        <v>44.5</v>
      </c>
      <c r="C16" s="6" t="s">
        <v>732</v>
      </c>
      <c r="D16" s="6">
        <v>23.8</v>
      </c>
      <c r="E16" s="6">
        <v>39.200000000000003</v>
      </c>
      <c r="F16" s="6" t="s">
        <v>732</v>
      </c>
      <c r="G16" s="6" t="s">
        <v>732</v>
      </c>
      <c r="H16" s="6">
        <v>158</v>
      </c>
      <c r="I16" s="6" t="s">
        <v>732</v>
      </c>
      <c r="J16" s="6">
        <v>9.1</v>
      </c>
    </row>
    <row r="17" spans="1:10" x14ac:dyDescent="0.25">
      <c r="A17" s="58" t="s">
        <v>5</v>
      </c>
      <c r="B17" s="6" t="s">
        <v>732</v>
      </c>
      <c r="C17" s="6" t="s">
        <v>732</v>
      </c>
      <c r="D17" s="6" t="s">
        <v>732</v>
      </c>
      <c r="E17" s="6" t="s">
        <v>732</v>
      </c>
      <c r="F17" s="6">
        <v>31.7</v>
      </c>
      <c r="G17" s="6" t="s">
        <v>732</v>
      </c>
      <c r="H17" s="6">
        <v>64.599999999999994</v>
      </c>
      <c r="I17" s="6">
        <v>24.4</v>
      </c>
      <c r="J17" s="6">
        <v>62</v>
      </c>
    </row>
    <row r="18" spans="1:10" x14ac:dyDescent="0.25">
      <c r="A18" s="58" t="s">
        <v>9</v>
      </c>
      <c r="B18" s="6">
        <v>44.1</v>
      </c>
      <c r="C18" s="6" t="s">
        <v>732</v>
      </c>
      <c r="D18" s="6">
        <v>38.5</v>
      </c>
      <c r="E18" s="6">
        <v>128.80000000000001</v>
      </c>
      <c r="F18" s="6">
        <v>177.5</v>
      </c>
      <c r="G18" s="6">
        <v>57.5</v>
      </c>
      <c r="H18" s="6">
        <v>458.4</v>
      </c>
      <c r="I18" s="6">
        <v>114.9</v>
      </c>
      <c r="J18" s="6">
        <v>39.700000000000003</v>
      </c>
    </row>
    <row r="19" spans="1:10" x14ac:dyDescent="0.25">
      <c r="A19" s="28" t="s">
        <v>328</v>
      </c>
      <c r="B19" s="6">
        <v>68.8</v>
      </c>
      <c r="C19" s="6" t="s">
        <v>732</v>
      </c>
      <c r="D19" s="6">
        <v>51.3</v>
      </c>
      <c r="E19" s="6">
        <v>143.30000000000001</v>
      </c>
      <c r="F19" s="6">
        <v>183.4</v>
      </c>
      <c r="G19" s="6">
        <v>66.3</v>
      </c>
      <c r="H19" s="6">
        <v>533.70000000000005</v>
      </c>
      <c r="I19" s="6">
        <v>115.7</v>
      </c>
      <c r="J19" s="6">
        <v>35.200000000000003</v>
      </c>
    </row>
    <row r="20" spans="1:10" x14ac:dyDescent="0.25">
      <c r="A20" s="3"/>
      <c r="I20" s="58"/>
    </row>
    <row r="21" spans="1:10" x14ac:dyDescent="0.25">
      <c r="A21" s="3"/>
      <c r="B21" s="28"/>
      <c r="C21" s="28"/>
      <c r="D21" s="28"/>
      <c r="E21" s="28"/>
      <c r="F21" s="28"/>
      <c r="G21" s="28"/>
      <c r="H21" s="28"/>
      <c r="I21" s="82"/>
    </row>
    <row r="22" spans="1:10" ht="14.5" x14ac:dyDescent="0.25">
      <c r="A22" s="128" t="s">
        <v>739</v>
      </c>
      <c r="B22" s="28"/>
      <c r="C22" s="28"/>
      <c r="D22" s="28"/>
      <c r="E22" s="28"/>
      <c r="F22" s="28"/>
      <c r="G22" s="28"/>
      <c r="H22" s="28"/>
      <c r="I22" s="82"/>
    </row>
    <row r="23" spans="1:10" x14ac:dyDescent="0.25">
      <c r="A23" s="3"/>
      <c r="B23" s="28"/>
      <c r="C23" s="28"/>
      <c r="D23" s="28"/>
      <c r="E23" s="28"/>
      <c r="F23" s="28"/>
      <c r="G23" s="28"/>
      <c r="H23" s="28"/>
      <c r="I23" s="82"/>
    </row>
    <row r="24" spans="1:10" ht="13" x14ac:dyDescent="0.3">
      <c r="A24" s="1" t="s">
        <v>520</v>
      </c>
      <c r="B24" s="2" t="s">
        <v>329</v>
      </c>
      <c r="C24" s="2"/>
      <c r="D24" s="2"/>
      <c r="E24" s="2"/>
      <c r="F24" s="2"/>
      <c r="G24" s="2"/>
      <c r="H24" s="2"/>
      <c r="I24" s="39"/>
    </row>
    <row r="25" spans="1:10" ht="13" x14ac:dyDescent="0.3">
      <c r="A25" s="4" t="s">
        <v>282</v>
      </c>
      <c r="B25" s="2" t="s">
        <v>283</v>
      </c>
      <c r="C25" s="2"/>
      <c r="D25" s="2"/>
      <c r="E25" s="2"/>
      <c r="F25" s="2"/>
      <c r="G25" s="2"/>
      <c r="H25" s="2"/>
      <c r="I25" s="43"/>
      <c r="J25" s="45" t="s">
        <v>522</v>
      </c>
    </row>
    <row r="26" spans="1:10" ht="13" x14ac:dyDescent="0.3">
      <c r="A26" s="4"/>
      <c r="B26" s="2" t="s">
        <v>523</v>
      </c>
      <c r="C26" s="2"/>
      <c r="D26" s="2"/>
      <c r="E26" s="2"/>
      <c r="F26" s="2"/>
      <c r="G26" s="2"/>
      <c r="H26" s="2"/>
      <c r="I26" s="43"/>
      <c r="J26" s="45" t="s">
        <v>408</v>
      </c>
    </row>
    <row r="27" spans="1:10" ht="13" x14ac:dyDescent="0.3">
      <c r="A27" s="4" t="s">
        <v>292</v>
      </c>
      <c r="B27" s="9" t="s">
        <v>0</v>
      </c>
      <c r="C27" s="9" t="s">
        <v>10</v>
      </c>
      <c r="D27" s="9" t="s">
        <v>524</v>
      </c>
      <c r="E27" s="9" t="s">
        <v>525</v>
      </c>
      <c r="F27" s="9" t="s">
        <v>526</v>
      </c>
      <c r="G27" s="81" t="s">
        <v>527</v>
      </c>
      <c r="H27" s="81" t="s">
        <v>27</v>
      </c>
      <c r="I27" s="81" t="s">
        <v>488</v>
      </c>
      <c r="J27" s="100" t="s">
        <v>295</v>
      </c>
    </row>
    <row r="28" spans="1:10" ht="13" x14ac:dyDescent="0.3">
      <c r="A28" s="4"/>
      <c r="B28" s="24"/>
      <c r="D28" s="24"/>
      <c r="E28" s="24"/>
      <c r="F28" s="24"/>
      <c r="G28" s="24" t="s">
        <v>528</v>
      </c>
      <c r="H28" s="24"/>
      <c r="I28" s="24" t="s">
        <v>529</v>
      </c>
      <c r="J28" s="45" t="s">
        <v>530</v>
      </c>
    </row>
    <row r="29" spans="1:10" ht="13" x14ac:dyDescent="0.3">
      <c r="A29" s="4"/>
      <c r="B29" s="24"/>
      <c r="C29" s="24"/>
      <c r="D29" s="24"/>
      <c r="E29" s="24"/>
      <c r="F29" s="81"/>
      <c r="G29" s="81"/>
      <c r="H29" s="81"/>
      <c r="I29" s="100"/>
    </row>
    <row r="30" spans="1:10" s="75" customFormat="1" x14ac:dyDescent="0.25">
      <c r="A30" s="12"/>
      <c r="B30" s="27" t="s">
        <v>308</v>
      </c>
      <c r="C30" s="27" t="s">
        <v>317</v>
      </c>
      <c r="D30" s="27" t="s">
        <v>318</v>
      </c>
      <c r="E30" s="27" t="s">
        <v>306</v>
      </c>
      <c r="F30" s="27" t="s">
        <v>319</v>
      </c>
      <c r="G30" s="27" t="s">
        <v>307</v>
      </c>
      <c r="H30" s="27" t="s">
        <v>320</v>
      </c>
      <c r="I30" s="27" t="s">
        <v>321</v>
      </c>
      <c r="J30" s="27" t="s">
        <v>322</v>
      </c>
    </row>
    <row r="31" spans="1:10" s="75" customFormat="1" x14ac:dyDescent="0.25">
      <c r="A31" s="6"/>
      <c r="B31" s="9"/>
      <c r="C31" s="9"/>
      <c r="D31" s="9"/>
      <c r="E31" s="9"/>
      <c r="F31" s="9"/>
      <c r="G31" s="9"/>
      <c r="H31" s="9"/>
      <c r="I31" s="9"/>
    </row>
    <row r="32" spans="1:10" x14ac:dyDescent="0.25">
      <c r="A32" s="21" t="s">
        <v>330</v>
      </c>
      <c r="B32" s="24"/>
      <c r="C32" s="24"/>
      <c r="D32" s="24"/>
      <c r="E32" s="24"/>
      <c r="F32" s="81"/>
      <c r="G32" s="81"/>
      <c r="H32" s="81"/>
      <c r="I32" s="100"/>
    </row>
    <row r="33" spans="1:10" x14ac:dyDescent="0.25">
      <c r="A33" s="104" t="s">
        <v>1</v>
      </c>
      <c r="B33" s="6" t="s">
        <v>732</v>
      </c>
      <c r="C33" s="6" t="s">
        <v>732</v>
      </c>
      <c r="D33" s="6" t="s">
        <v>732</v>
      </c>
      <c r="E33" s="6">
        <v>23.6</v>
      </c>
      <c r="F33" s="6" t="s">
        <v>732</v>
      </c>
      <c r="G33" s="6" t="s">
        <v>732</v>
      </c>
      <c r="H33" s="6">
        <v>86.6</v>
      </c>
      <c r="I33" s="6" t="s">
        <v>732</v>
      </c>
      <c r="J33" s="6">
        <v>10.199999999999999</v>
      </c>
    </row>
    <row r="34" spans="1:10" x14ac:dyDescent="0.25">
      <c r="A34" s="104" t="s">
        <v>35</v>
      </c>
      <c r="B34" s="6" t="s">
        <v>732</v>
      </c>
      <c r="C34" s="6" t="s">
        <v>732</v>
      </c>
      <c r="D34" s="6" t="s">
        <v>732</v>
      </c>
      <c r="E34" s="6">
        <v>48.6</v>
      </c>
      <c r="F34" s="6">
        <v>69.2</v>
      </c>
      <c r="G34" s="6" t="s">
        <v>732</v>
      </c>
      <c r="H34" s="6">
        <v>167.1</v>
      </c>
      <c r="I34" s="6">
        <v>45.1</v>
      </c>
      <c r="J34" s="6">
        <v>44.8</v>
      </c>
    </row>
    <row r="35" spans="1:10" x14ac:dyDescent="0.25">
      <c r="A35" s="104" t="s">
        <v>36</v>
      </c>
      <c r="B35" s="6" t="s">
        <v>732</v>
      </c>
      <c r="C35" s="6" t="s">
        <v>732</v>
      </c>
      <c r="D35" s="6" t="s">
        <v>732</v>
      </c>
      <c r="E35" s="6" t="s">
        <v>732</v>
      </c>
      <c r="F35" s="6" t="s">
        <v>732</v>
      </c>
      <c r="G35" s="6" t="s">
        <v>732</v>
      </c>
      <c r="H35" s="6">
        <v>38.5</v>
      </c>
      <c r="I35" s="6" t="s">
        <v>732</v>
      </c>
      <c r="J35" s="6">
        <v>53.8</v>
      </c>
    </row>
    <row r="36" spans="1:10" s="79" customFormat="1" ht="20.25" customHeight="1" x14ac:dyDescent="0.25">
      <c r="A36" s="33" t="s">
        <v>327</v>
      </c>
      <c r="B36" s="6">
        <v>35.9</v>
      </c>
      <c r="C36" s="6" t="s">
        <v>732</v>
      </c>
      <c r="D36" s="6">
        <v>28.1</v>
      </c>
      <c r="E36" s="6">
        <v>81.2</v>
      </c>
      <c r="F36" s="6">
        <v>96.8</v>
      </c>
      <c r="G36" s="6">
        <v>41.2</v>
      </c>
      <c r="H36" s="6">
        <v>292.2</v>
      </c>
      <c r="I36" s="6">
        <v>62.1</v>
      </c>
      <c r="J36" s="6">
        <v>35.700000000000003</v>
      </c>
    </row>
    <row r="37" spans="1:10" x14ac:dyDescent="0.25">
      <c r="A37" s="28"/>
    </row>
    <row r="38" spans="1:10" x14ac:dyDescent="0.25">
      <c r="A38" s="159" t="s">
        <v>293</v>
      </c>
    </row>
    <row r="39" spans="1:10" x14ac:dyDescent="0.25">
      <c r="A39" s="58" t="s">
        <v>39</v>
      </c>
      <c r="B39" s="6" t="s">
        <v>732</v>
      </c>
      <c r="C39" s="6" t="s">
        <v>732</v>
      </c>
      <c r="D39" s="6" t="s">
        <v>732</v>
      </c>
      <c r="E39" s="6">
        <v>23.6</v>
      </c>
      <c r="F39" s="6" t="s">
        <v>732</v>
      </c>
      <c r="G39" s="6" t="s">
        <v>732</v>
      </c>
      <c r="H39" s="6">
        <v>84</v>
      </c>
      <c r="I39" s="6" t="s">
        <v>732</v>
      </c>
      <c r="J39" s="6">
        <v>10.5</v>
      </c>
    </row>
    <row r="40" spans="1:10" x14ac:dyDescent="0.25">
      <c r="A40" s="58" t="s">
        <v>5</v>
      </c>
      <c r="B40" s="6" t="s">
        <v>732</v>
      </c>
      <c r="C40" s="6" t="s">
        <v>732</v>
      </c>
      <c r="D40" s="6" t="s">
        <v>732</v>
      </c>
      <c r="E40" s="6" t="s">
        <v>732</v>
      </c>
      <c r="F40" s="6" t="s">
        <v>732</v>
      </c>
      <c r="G40" s="6" t="s">
        <v>732</v>
      </c>
      <c r="H40" s="6">
        <v>33.5</v>
      </c>
      <c r="I40" s="6" t="s">
        <v>732</v>
      </c>
      <c r="J40" s="6">
        <v>60</v>
      </c>
    </row>
    <row r="41" spans="1:10" x14ac:dyDescent="0.25">
      <c r="A41" s="58" t="s">
        <v>9</v>
      </c>
      <c r="B41" s="6" t="s">
        <v>732</v>
      </c>
      <c r="C41" s="6" t="s">
        <v>732</v>
      </c>
      <c r="D41" s="6" t="s">
        <v>732</v>
      </c>
      <c r="E41" s="6">
        <v>76.3</v>
      </c>
      <c r="F41" s="6">
        <v>93.5</v>
      </c>
      <c r="G41" s="6">
        <v>35.299999999999997</v>
      </c>
      <c r="H41" s="6">
        <v>250.8</v>
      </c>
      <c r="I41" s="6">
        <v>61.3</v>
      </c>
      <c r="J41" s="6">
        <v>40.200000000000003</v>
      </c>
    </row>
    <row r="42" spans="1:10" x14ac:dyDescent="0.25">
      <c r="A42" s="28" t="s">
        <v>328</v>
      </c>
      <c r="B42" s="6">
        <v>29.9</v>
      </c>
      <c r="C42" s="6" t="s">
        <v>732</v>
      </c>
      <c r="D42" s="6">
        <v>28.1</v>
      </c>
      <c r="E42" s="6">
        <v>81.2</v>
      </c>
      <c r="F42" s="6">
        <v>96.8</v>
      </c>
      <c r="G42" s="6">
        <v>39.6</v>
      </c>
      <c r="H42" s="6">
        <v>284.60000000000002</v>
      </c>
      <c r="I42" s="6">
        <v>62.1</v>
      </c>
      <c r="J42" s="6">
        <v>36.6</v>
      </c>
    </row>
    <row r="43" spans="1:10" x14ac:dyDescent="0.25">
      <c r="A43" s="28"/>
      <c r="I43" s="58"/>
    </row>
    <row r="44" spans="1:10" x14ac:dyDescent="0.25">
      <c r="A44" s="160" t="s">
        <v>331</v>
      </c>
      <c r="B44" s="75"/>
      <c r="C44" s="75"/>
      <c r="D44" s="75"/>
      <c r="E44" s="75"/>
      <c r="F44" s="75"/>
      <c r="G44" s="75"/>
      <c r="H44" s="75"/>
      <c r="I44" s="174"/>
      <c r="J44" s="174"/>
    </row>
    <row r="45" spans="1:10" x14ac:dyDescent="0.25">
      <c r="A45" s="104" t="s">
        <v>1</v>
      </c>
      <c r="B45" s="6">
        <v>29.9</v>
      </c>
      <c r="C45" s="6" t="s">
        <v>732</v>
      </c>
      <c r="D45" s="6" t="s">
        <v>732</v>
      </c>
      <c r="E45" s="6" t="s">
        <v>732</v>
      </c>
      <c r="F45" s="6" t="s">
        <v>732</v>
      </c>
      <c r="G45" s="6" t="s">
        <v>732</v>
      </c>
      <c r="H45" s="6">
        <v>80.3</v>
      </c>
      <c r="I45" s="6" t="s">
        <v>732</v>
      </c>
      <c r="J45" s="6">
        <v>7.3</v>
      </c>
    </row>
    <row r="46" spans="1:10" x14ac:dyDescent="0.25">
      <c r="A46" s="104" t="s">
        <v>35</v>
      </c>
      <c r="B46" s="6" t="s">
        <v>732</v>
      </c>
      <c r="C46" s="6" t="s">
        <v>732</v>
      </c>
      <c r="D46" s="6" t="s">
        <v>732</v>
      </c>
      <c r="E46" s="6">
        <v>35</v>
      </c>
      <c r="F46" s="6">
        <v>67.3</v>
      </c>
      <c r="G46" s="6" t="s">
        <v>732</v>
      </c>
      <c r="H46" s="6">
        <v>144</v>
      </c>
      <c r="I46" s="6">
        <v>41.5</v>
      </c>
      <c r="J46" s="6">
        <v>41.2</v>
      </c>
    </row>
    <row r="47" spans="1:10" x14ac:dyDescent="0.25">
      <c r="A47" s="104" t="s">
        <v>36</v>
      </c>
      <c r="B47" s="6" t="s">
        <v>732</v>
      </c>
      <c r="C47" s="6" t="s">
        <v>732</v>
      </c>
      <c r="D47" s="6" t="s">
        <v>732</v>
      </c>
      <c r="E47" s="6" t="s">
        <v>732</v>
      </c>
      <c r="F47" s="6" t="s">
        <v>732</v>
      </c>
      <c r="G47" s="6" t="s">
        <v>732</v>
      </c>
      <c r="H47" s="6">
        <v>32.799999999999997</v>
      </c>
      <c r="I47" s="6" t="s">
        <v>732</v>
      </c>
      <c r="J47" s="6">
        <v>60.9</v>
      </c>
    </row>
    <row r="48" spans="1:10" s="79" customFormat="1" ht="20.25" customHeight="1" x14ac:dyDescent="0.25">
      <c r="A48" s="33" t="s">
        <v>327</v>
      </c>
      <c r="B48" s="6">
        <v>42.7</v>
      </c>
      <c r="C48" s="6" t="s">
        <v>732</v>
      </c>
      <c r="D48" s="6">
        <v>23.2</v>
      </c>
      <c r="E48" s="6">
        <v>65.2</v>
      </c>
      <c r="F48" s="6">
        <v>86.5</v>
      </c>
      <c r="G48" s="6">
        <v>27.7</v>
      </c>
      <c r="H48" s="6">
        <v>257.10000000000002</v>
      </c>
      <c r="I48" s="6">
        <v>53.6</v>
      </c>
      <c r="J48" s="6">
        <v>32.799999999999997</v>
      </c>
    </row>
    <row r="49" spans="1:10" x14ac:dyDescent="0.25">
      <c r="A49" s="28"/>
    </row>
    <row r="50" spans="1:10" x14ac:dyDescent="0.25">
      <c r="A50" s="159" t="s">
        <v>293</v>
      </c>
    </row>
    <row r="51" spans="1:10" x14ac:dyDescent="0.25">
      <c r="A51" s="58" t="s">
        <v>39</v>
      </c>
      <c r="B51" s="6">
        <v>26.1</v>
      </c>
      <c r="C51" s="6" t="s">
        <v>732</v>
      </c>
      <c r="D51" s="6" t="s">
        <v>732</v>
      </c>
      <c r="E51" s="6" t="s">
        <v>732</v>
      </c>
      <c r="F51" s="6" t="s">
        <v>732</v>
      </c>
      <c r="G51" s="6" t="s">
        <v>732</v>
      </c>
      <c r="H51" s="6">
        <v>74</v>
      </c>
      <c r="I51" s="6" t="s">
        <v>732</v>
      </c>
      <c r="J51" s="6">
        <v>7.5</v>
      </c>
    </row>
    <row r="52" spans="1:10" x14ac:dyDescent="0.25">
      <c r="A52" s="58" t="s">
        <v>5</v>
      </c>
      <c r="B52" s="6" t="s">
        <v>732</v>
      </c>
      <c r="C52" s="6" t="s">
        <v>732</v>
      </c>
      <c r="D52" s="6" t="s">
        <v>732</v>
      </c>
      <c r="E52" s="6" t="s">
        <v>732</v>
      </c>
      <c r="F52" s="6" t="s">
        <v>732</v>
      </c>
      <c r="G52" s="6" t="s">
        <v>732</v>
      </c>
      <c r="H52" s="6">
        <v>31.1</v>
      </c>
      <c r="I52" s="6" t="s">
        <v>732</v>
      </c>
      <c r="J52" s="6">
        <v>64.2</v>
      </c>
    </row>
    <row r="53" spans="1:10" x14ac:dyDescent="0.25">
      <c r="A53" s="58" t="s">
        <v>9</v>
      </c>
      <c r="B53" s="6" t="s">
        <v>732</v>
      </c>
      <c r="C53" s="6" t="s">
        <v>732</v>
      </c>
      <c r="D53" s="6" t="s">
        <v>732</v>
      </c>
      <c r="E53" s="6">
        <v>52.5</v>
      </c>
      <c r="F53" s="6">
        <v>83.9</v>
      </c>
      <c r="G53" s="6" t="s">
        <v>732</v>
      </c>
      <c r="H53" s="6">
        <v>207.6</v>
      </c>
      <c r="I53" s="6">
        <v>53.6</v>
      </c>
      <c r="J53" s="6">
        <v>39.200000000000003</v>
      </c>
    </row>
    <row r="54" spans="1:10" x14ac:dyDescent="0.25">
      <c r="A54" s="28" t="s">
        <v>328</v>
      </c>
      <c r="B54" s="6">
        <v>38.9</v>
      </c>
      <c r="C54" s="6" t="s">
        <v>732</v>
      </c>
      <c r="D54" s="6">
        <v>23.2</v>
      </c>
      <c r="E54" s="6">
        <v>62.1</v>
      </c>
      <c r="F54" s="6">
        <v>86.5</v>
      </c>
      <c r="G54" s="6">
        <v>26.7</v>
      </c>
      <c r="H54" s="6">
        <v>249.2</v>
      </c>
      <c r="I54" s="6">
        <v>53.6</v>
      </c>
      <c r="J54" s="6">
        <v>33.700000000000003</v>
      </c>
    </row>
    <row r="56" spans="1:10" ht="14.5" x14ac:dyDescent="0.25">
      <c r="A56" s="128" t="s">
        <v>739</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5"/>
  <dimension ref="A1:H36"/>
  <sheetViews>
    <sheetView zoomScaleNormal="100" workbookViewId="0"/>
  </sheetViews>
  <sheetFormatPr defaultColWidth="9.1796875" defaultRowHeight="12.5" x14ac:dyDescent="0.25"/>
  <cols>
    <col min="1" max="1" width="17.1796875" style="76" customWidth="1"/>
    <col min="2" max="8" width="12.81640625" style="58" customWidth="1"/>
    <col min="9" max="16384" width="9.1796875" style="58"/>
  </cols>
  <sheetData>
    <row r="1" spans="1:8" ht="13" x14ac:dyDescent="0.3">
      <c r="A1" s="175" t="s">
        <v>531</v>
      </c>
      <c r="B1" s="2" t="s">
        <v>181</v>
      </c>
      <c r="C1" s="2"/>
      <c r="D1" s="2"/>
      <c r="E1" s="2"/>
      <c r="F1" s="2"/>
      <c r="G1" s="2"/>
      <c r="H1" s="2"/>
    </row>
    <row r="2" spans="1:8" ht="13" x14ac:dyDescent="0.3">
      <c r="A2" s="176" t="s">
        <v>282</v>
      </c>
      <c r="B2" s="85" t="s">
        <v>283</v>
      </c>
      <c r="C2" s="85"/>
      <c r="D2" s="20"/>
      <c r="E2" s="20"/>
      <c r="F2" s="20"/>
      <c r="G2" s="20"/>
    </row>
    <row r="3" spans="1:8" ht="13" x14ac:dyDescent="0.3">
      <c r="A3" s="176"/>
      <c r="B3" s="7" t="s">
        <v>532</v>
      </c>
      <c r="C3" s="7"/>
      <c r="D3" s="7"/>
      <c r="E3" s="7"/>
      <c r="F3" s="7"/>
      <c r="G3" s="78"/>
      <c r="H3" s="26" t="s">
        <v>27</v>
      </c>
    </row>
    <row r="4" spans="1:8" ht="13" x14ac:dyDescent="0.3">
      <c r="A4" s="54" t="s">
        <v>292</v>
      </c>
      <c r="B4" s="24" t="s">
        <v>400</v>
      </c>
      <c r="C4" s="24" t="s">
        <v>533</v>
      </c>
      <c r="D4" s="24" t="s">
        <v>294</v>
      </c>
      <c r="E4" s="24" t="s">
        <v>534</v>
      </c>
      <c r="F4" s="24" t="s">
        <v>535</v>
      </c>
      <c r="G4" s="287" t="s">
        <v>536</v>
      </c>
      <c r="H4" s="24" t="s">
        <v>537</v>
      </c>
    </row>
    <row r="5" spans="1:8" x14ac:dyDescent="0.25">
      <c r="B5" s="24" t="s">
        <v>401</v>
      </c>
      <c r="C5" s="24" t="s">
        <v>538</v>
      </c>
      <c r="D5" s="122" t="s">
        <v>539</v>
      </c>
      <c r="E5" s="24" t="s">
        <v>309</v>
      </c>
      <c r="F5" s="24"/>
      <c r="G5" s="24"/>
      <c r="H5" s="24" t="s">
        <v>540</v>
      </c>
    </row>
    <row r="6" spans="1:8" x14ac:dyDescent="0.25">
      <c r="A6" s="33"/>
      <c r="B6" s="24"/>
      <c r="C6" s="24"/>
      <c r="D6" s="24"/>
      <c r="E6" s="24"/>
      <c r="F6" s="24"/>
      <c r="G6" s="24"/>
      <c r="H6" s="24" t="s">
        <v>541</v>
      </c>
    </row>
    <row r="7" spans="1:8" x14ac:dyDescent="0.25">
      <c r="A7" s="33"/>
      <c r="B7" s="24"/>
      <c r="C7" s="24"/>
      <c r="D7" s="24"/>
      <c r="E7" s="24"/>
      <c r="F7" s="24"/>
      <c r="G7" s="24"/>
      <c r="H7" s="24"/>
    </row>
    <row r="8" spans="1:8" s="75" customFormat="1" x14ac:dyDescent="0.25">
      <c r="A8" s="85"/>
      <c r="B8" s="27" t="s">
        <v>308</v>
      </c>
      <c r="C8" s="27" t="s">
        <v>317</v>
      </c>
      <c r="D8" s="27" t="s">
        <v>318</v>
      </c>
      <c r="E8" s="288" t="s">
        <v>306</v>
      </c>
      <c r="F8" s="288" t="s">
        <v>319</v>
      </c>
      <c r="G8" s="288" t="s">
        <v>307</v>
      </c>
      <c r="H8" s="288" t="s">
        <v>320</v>
      </c>
    </row>
    <row r="9" spans="1:8" x14ac:dyDescent="0.25">
      <c r="A9" s="28"/>
      <c r="B9" s="24"/>
      <c r="C9" s="24"/>
      <c r="D9" s="24"/>
      <c r="E9" s="24"/>
      <c r="F9" s="24"/>
      <c r="G9" s="24"/>
      <c r="H9" s="81"/>
    </row>
    <row r="10" spans="1:8" x14ac:dyDescent="0.25">
      <c r="A10" s="166" t="s">
        <v>325</v>
      </c>
      <c r="B10" s="24"/>
      <c r="C10" s="24"/>
      <c r="D10" s="24"/>
      <c r="E10" s="24"/>
      <c r="F10" s="24"/>
      <c r="G10" s="24"/>
      <c r="H10" s="81"/>
    </row>
    <row r="11" spans="1:8" s="103" customFormat="1" ht="24.75" customHeight="1" x14ac:dyDescent="0.25">
      <c r="A11" s="28" t="s">
        <v>327</v>
      </c>
      <c r="B11" s="6">
        <v>690.8</v>
      </c>
      <c r="C11" s="6">
        <v>52.9</v>
      </c>
      <c r="D11" s="6">
        <v>70.5</v>
      </c>
      <c r="E11" s="6">
        <v>888.4</v>
      </c>
      <c r="F11" s="6">
        <v>200.5</v>
      </c>
      <c r="G11" s="6">
        <v>116.8</v>
      </c>
      <c r="H11" s="6">
        <v>2020.1</v>
      </c>
    </row>
    <row r="12" spans="1:8" x14ac:dyDescent="0.25">
      <c r="A12" s="159" t="s">
        <v>293</v>
      </c>
    </row>
    <row r="13" spans="1:8" x14ac:dyDescent="0.25">
      <c r="A13" s="28" t="s">
        <v>328</v>
      </c>
      <c r="B13" s="6">
        <v>587.4</v>
      </c>
      <c r="C13" s="6">
        <v>47.3</v>
      </c>
      <c r="D13" s="6">
        <v>63.6</v>
      </c>
      <c r="E13" s="6">
        <v>75.599999999999994</v>
      </c>
      <c r="F13" s="6">
        <v>183.6</v>
      </c>
      <c r="G13" s="6">
        <v>96.3</v>
      </c>
      <c r="H13" s="6">
        <v>1053.7</v>
      </c>
    </row>
    <row r="14" spans="1:8" s="92" customFormat="1" x14ac:dyDescent="0.25">
      <c r="A14" s="132" t="s">
        <v>9</v>
      </c>
      <c r="B14" s="6">
        <v>328.6</v>
      </c>
      <c r="C14" s="6">
        <v>46.3</v>
      </c>
      <c r="D14" s="6">
        <v>59</v>
      </c>
      <c r="E14" s="6">
        <v>75.599999999999994</v>
      </c>
      <c r="F14" s="6">
        <v>182.5</v>
      </c>
      <c r="G14" s="6">
        <v>79.099999999999994</v>
      </c>
      <c r="H14" s="6">
        <v>771</v>
      </c>
    </row>
    <row r="15" spans="1:8" s="92" customFormat="1" x14ac:dyDescent="0.25">
      <c r="A15" s="132"/>
      <c r="B15" s="6"/>
      <c r="C15" s="6"/>
      <c r="D15" s="6"/>
      <c r="E15" s="6"/>
      <c r="F15" s="6"/>
      <c r="G15" s="6"/>
      <c r="H15" s="6"/>
    </row>
    <row r="16" spans="1:8" x14ac:dyDescent="0.25">
      <c r="A16" s="158"/>
      <c r="B16" s="75"/>
      <c r="C16" s="75"/>
      <c r="D16" s="75"/>
      <c r="E16" s="75"/>
      <c r="F16" s="75"/>
      <c r="G16" s="75"/>
      <c r="H16" s="75"/>
    </row>
    <row r="17" spans="1:8" x14ac:dyDescent="0.25">
      <c r="A17" s="166" t="s">
        <v>330</v>
      </c>
      <c r="B17" s="75"/>
      <c r="C17" s="75"/>
      <c r="D17" s="75"/>
      <c r="E17" s="75"/>
      <c r="F17" s="75"/>
      <c r="G17" s="75"/>
      <c r="H17" s="75"/>
    </row>
    <row r="18" spans="1:8" ht="24.75" customHeight="1" x14ac:dyDescent="0.25">
      <c r="A18" s="28" t="s">
        <v>327</v>
      </c>
      <c r="B18" s="6">
        <v>339.1</v>
      </c>
      <c r="C18" s="6" t="s">
        <v>732</v>
      </c>
      <c r="D18" s="6">
        <v>27.6</v>
      </c>
      <c r="E18" s="6">
        <v>415.5</v>
      </c>
      <c r="F18" s="6">
        <v>64.2</v>
      </c>
      <c r="G18" s="6">
        <v>47.1</v>
      </c>
      <c r="H18" s="6">
        <v>901.8</v>
      </c>
    </row>
    <row r="19" spans="1:8" x14ac:dyDescent="0.25">
      <c r="A19" s="159" t="s">
        <v>293</v>
      </c>
    </row>
    <row r="20" spans="1:8" s="103" customFormat="1" x14ac:dyDescent="0.25">
      <c r="A20" s="28" t="s">
        <v>328</v>
      </c>
      <c r="B20" s="6">
        <v>281.7</v>
      </c>
      <c r="C20" s="6" t="s">
        <v>732</v>
      </c>
      <c r="D20" s="6">
        <v>25.9</v>
      </c>
      <c r="E20" s="6">
        <v>35.299999999999997</v>
      </c>
      <c r="F20" s="6">
        <v>61.4</v>
      </c>
      <c r="G20" s="6">
        <v>40.4</v>
      </c>
      <c r="H20" s="6">
        <v>450.2</v>
      </c>
    </row>
    <row r="21" spans="1:8" x14ac:dyDescent="0.25">
      <c r="A21" s="28" t="s">
        <v>9</v>
      </c>
      <c r="B21" s="6">
        <v>135.19999999999999</v>
      </c>
      <c r="C21" s="6" t="s">
        <v>732</v>
      </c>
      <c r="D21" s="6">
        <v>24.1</v>
      </c>
      <c r="E21" s="6">
        <v>35.299999999999997</v>
      </c>
      <c r="F21" s="6">
        <v>61.4</v>
      </c>
      <c r="G21" s="6">
        <v>27.5</v>
      </c>
      <c r="H21" s="6">
        <v>287.89999999999998</v>
      </c>
    </row>
    <row r="22" spans="1:8" x14ac:dyDescent="0.25">
      <c r="A22" s="28"/>
      <c r="B22" s="6"/>
      <c r="C22" s="6"/>
      <c r="D22" s="6"/>
      <c r="E22" s="6"/>
      <c r="F22" s="6"/>
      <c r="G22" s="6"/>
      <c r="H22" s="6"/>
    </row>
    <row r="23" spans="1:8" x14ac:dyDescent="0.25">
      <c r="A23" s="166" t="s">
        <v>331</v>
      </c>
      <c r="B23" s="6"/>
      <c r="C23" s="6"/>
      <c r="D23" s="6"/>
      <c r="E23" s="6"/>
      <c r="F23" s="6"/>
      <c r="G23" s="6"/>
      <c r="H23" s="6"/>
    </row>
    <row r="24" spans="1:8" ht="24.75" customHeight="1" x14ac:dyDescent="0.25">
      <c r="A24" s="28" t="s">
        <v>327</v>
      </c>
      <c r="B24" s="6">
        <v>351.8</v>
      </c>
      <c r="C24" s="6">
        <v>44.6</v>
      </c>
      <c r="D24" s="6">
        <v>42.9</v>
      </c>
      <c r="E24" s="6">
        <v>473</v>
      </c>
      <c r="F24" s="6">
        <v>136.30000000000001</v>
      </c>
      <c r="G24" s="6">
        <v>69.7</v>
      </c>
      <c r="H24" s="6">
        <v>1118.3</v>
      </c>
    </row>
    <row r="25" spans="1:8" ht="12.75" customHeight="1" x14ac:dyDescent="0.25">
      <c r="A25" s="159" t="s">
        <v>293</v>
      </c>
    </row>
    <row r="26" spans="1:8" ht="12.75" customHeight="1" x14ac:dyDescent="0.25">
      <c r="A26" s="28" t="s">
        <v>328</v>
      </c>
      <c r="B26" s="6">
        <v>305.60000000000002</v>
      </c>
      <c r="C26" s="6">
        <v>41.8</v>
      </c>
      <c r="D26" s="6">
        <v>37.700000000000003</v>
      </c>
      <c r="E26" s="6">
        <v>40.299999999999997</v>
      </c>
      <c r="F26" s="6">
        <v>122.2</v>
      </c>
      <c r="G26" s="6">
        <v>55.9</v>
      </c>
      <c r="H26" s="6">
        <v>603.5</v>
      </c>
    </row>
    <row r="27" spans="1:8" ht="12.75" customHeight="1" x14ac:dyDescent="0.25">
      <c r="A27" s="28" t="s">
        <v>9</v>
      </c>
      <c r="B27" s="6">
        <v>193.4</v>
      </c>
      <c r="C27" s="6">
        <v>41.8</v>
      </c>
      <c r="D27" s="6">
        <v>35</v>
      </c>
      <c r="E27" s="6">
        <v>40.299999999999997</v>
      </c>
      <c r="F27" s="6">
        <v>121.1</v>
      </c>
      <c r="G27" s="6">
        <v>51.6</v>
      </c>
      <c r="H27" s="6">
        <v>483.1</v>
      </c>
    </row>
    <row r="28" spans="1:8" ht="12.75" customHeight="1" x14ac:dyDescent="0.25">
      <c r="A28" s="58"/>
      <c r="B28" s="6"/>
      <c r="C28" s="6"/>
      <c r="D28" s="6"/>
      <c r="E28" s="6"/>
      <c r="F28" s="6"/>
      <c r="G28" s="6"/>
      <c r="H28" s="6"/>
    </row>
    <row r="29" spans="1:8" ht="12.75" customHeight="1" x14ac:dyDescent="0.25">
      <c r="A29" s="28"/>
      <c r="B29" s="6"/>
      <c r="C29" s="6"/>
      <c r="D29" s="6"/>
      <c r="E29" s="6"/>
      <c r="F29" s="6"/>
      <c r="G29" s="6"/>
      <c r="H29" s="6"/>
    </row>
    <row r="30" spans="1:8" ht="12.75" customHeight="1" x14ac:dyDescent="0.25">
      <c r="A30" s="28"/>
      <c r="B30" s="36"/>
      <c r="C30" s="36"/>
      <c r="D30" s="36"/>
      <c r="E30" s="36"/>
      <c r="F30" s="36"/>
      <c r="G30" s="36"/>
      <c r="H30" s="36"/>
    </row>
    <row r="31" spans="1:8" ht="12.75" customHeight="1" x14ac:dyDescent="0.25">
      <c r="A31" s="28"/>
      <c r="B31" s="36"/>
      <c r="C31" s="36"/>
      <c r="D31" s="36"/>
      <c r="E31" s="36"/>
      <c r="F31" s="36"/>
      <c r="G31" s="36"/>
      <c r="H31" s="36"/>
    </row>
    <row r="32" spans="1:8" ht="12.75" customHeight="1" x14ac:dyDescent="0.25">
      <c r="A32" s="42"/>
      <c r="B32" s="24"/>
      <c r="C32" s="24"/>
      <c r="D32" s="24"/>
      <c r="E32" s="24"/>
      <c r="F32" s="24"/>
      <c r="G32" s="24"/>
      <c r="H32" s="24"/>
    </row>
    <row r="34" spans="1:7" ht="14.5" x14ac:dyDescent="0.25">
      <c r="A34" s="177" t="s">
        <v>542</v>
      </c>
      <c r="B34" s="28"/>
      <c r="C34" s="28"/>
      <c r="D34" s="28"/>
      <c r="E34" s="28"/>
      <c r="F34" s="28"/>
      <c r="G34" s="28"/>
    </row>
    <row r="35" spans="1:7" ht="14.5" x14ac:dyDescent="0.25">
      <c r="A35" s="127" t="s">
        <v>543</v>
      </c>
      <c r="B35" s="28"/>
      <c r="C35" s="28"/>
      <c r="D35" s="28"/>
      <c r="E35" s="28"/>
      <c r="F35" s="28"/>
      <c r="G35" s="28"/>
    </row>
    <row r="36" spans="1:7" ht="14.5" x14ac:dyDescent="0.25">
      <c r="A36"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6"/>
  <dimension ref="A1:J86"/>
  <sheetViews>
    <sheetView zoomScaleNormal="100" workbookViewId="0"/>
  </sheetViews>
  <sheetFormatPr defaultColWidth="9.1796875" defaultRowHeight="12.5" x14ac:dyDescent="0.25"/>
  <cols>
    <col min="1" max="1" width="16.1796875" style="58" customWidth="1"/>
    <col min="2" max="2" width="14.81640625" style="58" customWidth="1"/>
    <col min="3" max="3" width="12.81640625" style="58" bestFit="1" customWidth="1"/>
    <col min="4" max="4" width="9.1796875" style="58"/>
    <col min="5" max="5" width="9.1796875" style="58" customWidth="1"/>
    <col min="6" max="16384" width="9.1796875" style="58"/>
  </cols>
  <sheetData>
    <row r="1" spans="1:10" ht="13" x14ac:dyDescent="0.3">
      <c r="A1" s="57" t="s">
        <v>544</v>
      </c>
      <c r="B1" s="58" t="s">
        <v>545</v>
      </c>
      <c r="J1"/>
    </row>
    <row r="2" spans="1:10" ht="13" x14ac:dyDescent="0.3">
      <c r="A2" s="1"/>
      <c r="B2" s="2" t="s">
        <v>546</v>
      </c>
      <c r="C2" s="2"/>
      <c r="D2" s="2"/>
      <c r="E2" s="2"/>
      <c r="F2" s="2"/>
      <c r="G2" s="2"/>
      <c r="H2" s="2"/>
      <c r="J2"/>
    </row>
    <row r="3" spans="1:10" ht="13" x14ac:dyDescent="0.3">
      <c r="A3" s="57" t="s">
        <v>282</v>
      </c>
      <c r="B3" s="85" t="s">
        <v>283</v>
      </c>
      <c r="C3" s="20"/>
      <c r="D3" s="20"/>
      <c r="E3" s="20"/>
      <c r="F3" s="20"/>
      <c r="G3" s="20"/>
      <c r="H3" s="20"/>
      <c r="I3" s="20"/>
      <c r="J3"/>
    </row>
    <row r="4" spans="1:10" x14ac:dyDescent="0.25">
      <c r="B4" s="7" t="s">
        <v>532</v>
      </c>
      <c r="C4" s="7"/>
      <c r="D4" s="7"/>
      <c r="E4" s="7"/>
      <c r="F4" s="20"/>
      <c r="G4" s="20"/>
      <c r="H4" s="20"/>
      <c r="I4" s="20"/>
      <c r="J4"/>
    </row>
    <row r="5" spans="1:10" ht="13" x14ac:dyDescent="0.3">
      <c r="A5" s="4" t="s">
        <v>292</v>
      </c>
      <c r="B5" s="24" t="s">
        <v>547</v>
      </c>
      <c r="C5" s="24" t="s">
        <v>547</v>
      </c>
      <c r="D5" s="95" t="s">
        <v>548</v>
      </c>
      <c r="E5" s="5"/>
      <c r="F5" s="273" t="s">
        <v>549</v>
      </c>
      <c r="G5" s="21"/>
      <c r="H5" s="24"/>
      <c r="I5" s="24" t="s">
        <v>27</v>
      </c>
      <c r="J5"/>
    </row>
    <row r="6" spans="1:10" ht="13" x14ac:dyDescent="0.3">
      <c r="A6" s="4"/>
      <c r="B6" s="24" t="s">
        <v>550</v>
      </c>
      <c r="C6" s="24" t="s">
        <v>550</v>
      </c>
      <c r="D6" s="95" t="s">
        <v>551</v>
      </c>
      <c r="E6" s="5"/>
      <c r="F6" s="270" t="s">
        <v>552</v>
      </c>
      <c r="H6" s="8"/>
      <c r="I6" s="6" t="s">
        <v>553</v>
      </c>
      <c r="J6"/>
    </row>
    <row r="7" spans="1:10" ht="13" x14ac:dyDescent="0.3">
      <c r="A7" s="4"/>
      <c r="B7" s="81" t="s">
        <v>554</v>
      </c>
      <c r="C7" s="24" t="s">
        <v>555</v>
      </c>
      <c r="D7" s="379" t="s">
        <v>556</v>
      </c>
      <c r="E7" s="271"/>
      <c r="F7" s="271" t="s">
        <v>557</v>
      </c>
      <c r="G7" s="272"/>
      <c r="H7" s="271"/>
      <c r="I7" s="24" t="s">
        <v>304</v>
      </c>
      <c r="J7"/>
    </row>
    <row r="8" spans="1:10" x14ac:dyDescent="0.25">
      <c r="A8" s="16"/>
      <c r="B8" s="24" t="s">
        <v>558</v>
      </c>
      <c r="C8" s="24" t="s">
        <v>558</v>
      </c>
      <c r="D8" s="24" t="s">
        <v>559</v>
      </c>
      <c r="E8" s="5" t="s">
        <v>560</v>
      </c>
      <c r="F8" s="81"/>
      <c r="H8" s="5"/>
      <c r="I8" s="5"/>
      <c r="J8"/>
    </row>
    <row r="9" spans="1:10" x14ac:dyDescent="0.25">
      <c r="A9" s="16"/>
      <c r="B9" s="122" t="s">
        <v>561</v>
      </c>
      <c r="C9" s="122" t="s">
        <v>561</v>
      </c>
      <c r="D9" s="24" t="s">
        <v>562</v>
      </c>
      <c r="E9" s="5" t="s">
        <v>562</v>
      </c>
      <c r="F9" s="81" t="s">
        <v>311</v>
      </c>
      <c r="G9" s="81" t="s">
        <v>563</v>
      </c>
      <c r="H9" s="24" t="s">
        <v>564</v>
      </c>
      <c r="I9" s="5"/>
      <c r="J9"/>
    </row>
    <row r="10" spans="1:10" x14ac:dyDescent="0.25">
      <c r="A10" s="16"/>
      <c r="B10" s="5"/>
      <c r="C10" s="5"/>
      <c r="D10" s="5"/>
      <c r="E10" s="5"/>
      <c r="H10" s="5"/>
      <c r="I10" s="5"/>
      <c r="J10"/>
    </row>
    <row r="11" spans="1:10" x14ac:dyDescent="0.25">
      <c r="A11" s="12"/>
      <c r="B11" s="27" t="s">
        <v>308</v>
      </c>
      <c r="C11" s="27" t="s">
        <v>317</v>
      </c>
      <c r="D11" s="27" t="s">
        <v>318</v>
      </c>
      <c r="E11" s="27" t="s">
        <v>306</v>
      </c>
      <c r="F11" s="27" t="s">
        <v>319</v>
      </c>
      <c r="G11" s="27" t="s">
        <v>307</v>
      </c>
      <c r="H11" s="27" t="s">
        <v>320</v>
      </c>
      <c r="I11" s="27" t="s">
        <v>321</v>
      </c>
      <c r="J11"/>
    </row>
    <row r="12" spans="1:10" s="75" customFormat="1" x14ac:dyDescent="0.25">
      <c r="A12"/>
      <c r="B12"/>
      <c r="C12"/>
      <c r="D12"/>
      <c r="E12"/>
      <c r="F12"/>
      <c r="G12"/>
      <c r="H12"/>
      <c r="I12"/>
      <c r="J12"/>
    </row>
    <row r="13" spans="1:10" x14ac:dyDescent="0.25">
      <c r="A13" s="68" t="s">
        <v>325</v>
      </c>
      <c r="B13"/>
      <c r="C13"/>
      <c r="D13"/>
      <c r="E13"/>
      <c r="F13"/>
      <c r="G13"/>
      <c r="H13"/>
      <c r="I13"/>
      <c r="J13"/>
    </row>
    <row r="14" spans="1:10" x14ac:dyDescent="0.25">
      <c r="A14" s="104" t="s">
        <v>1</v>
      </c>
      <c r="B14" s="180">
        <v>113.6</v>
      </c>
      <c r="C14" s="180" t="s">
        <v>732</v>
      </c>
      <c r="D14" s="180" t="s">
        <v>732</v>
      </c>
      <c r="E14" s="180" t="s">
        <v>732</v>
      </c>
      <c r="F14" s="180">
        <v>402.6</v>
      </c>
      <c r="G14" s="180" t="s">
        <v>732</v>
      </c>
      <c r="H14" s="180" t="s">
        <v>732</v>
      </c>
      <c r="I14" s="180">
        <v>558.4</v>
      </c>
      <c r="J14"/>
    </row>
    <row r="15" spans="1:10" x14ac:dyDescent="0.25">
      <c r="A15" s="104" t="s">
        <v>35</v>
      </c>
      <c r="B15" s="180">
        <v>56</v>
      </c>
      <c r="C15" s="180" t="s">
        <v>732</v>
      </c>
      <c r="D15" s="180">
        <v>29.3</v>
      </c>
      <c r="E15" s="180">
        <v>54.2</v>
      </c>
      <c r="F15" s="180">
        <v>171.8</v>
      </c>
      <c r="G15" s="180" t="s">
        <v>732</v>
      </c>
      <c r="H15" s="180">
        <v>78.5</v>
      </c>
      <c r="I15" s="180">
        <v>398.2</v>
      </c>
      <c r="J15"/>
    </row>
    <row r="16" spans="1:10" x14ac:dyDescent="0.25">
      <c r="A16" s="104" t="s">
        <v>36</v>
      </c>
      <c r="B16" s="180">
        <v>75.2</v>
      </c>
      <c r="C16" s="180" t="s">
        <v>732</v>
      </c>
      <c r="D16" s="180" t="s">
        <v>732</v>
      </c>
      <c r="E16" s="180">
        <v>97.4</v>
      </c>
      <c r="F16" s="180" t="s">
        <v>732</v>
      </c>
      <c r="G16" s="180" t="s">
        <v>732</v>
      </c>
      <c r="H16" s="180">
        <v>854.6</v>
      </c>
      <c r="I16" s="180">
        <v>1063.4000000000001</v>
      </c>
      <c r="J16"/>
    </row>
    <row r="17" spans="1:10" ht="24.75" customHeight="1" x14ac:dyDescent="0.25">
      <c r="A17" s="33" t="s">
        <v>327</v>
      </c>
      <c r="B17" s="180">
        <v>244.7</v>
      </c>
      <c r="C17" s="180">
        <v>38</v>
      </c>
      <c r="D17" s="180">
        <v>48.9</v>
      </c>
      <c r="E17" s="180">
        <v>155.1</v>
      </c>
      <c r="F17" s="180">
        <v>579.1</v>
      </c>
      <c r="G17" s="180" t="s">
        <v>732</v>
      </c>
      <c r="H17" s="180">
        <v>954.3</v>
      </c>
      <c r="I17" s="180">
        <v>2020.1</v>
      </c>
      <c r="J17"/>
    </row>
    <row r="18" spans="1:10" x14ac:dyDescent="0.25">
      <c r="A18" s="33"/>
      <c r="B18" s="75"/>
      <c r="C18" s="75"/>
      <c r="D18" s="75"/>
      <c r="E18" s="75"/>
      <c r="F18" s="75"/>
      <c r="G18" s="75"/>
      <c r="H18" s="75"/>
      <c r="I18" s="75"/>
      <c r="J18"/>
    </row>
    <row r="19" spans="1:10" x14ac:dyDescent="0.25">
      <c r="A19" s="160" t="s">
        <v>293</v>
      </c>
      <c r="B19" s="75"/>
      <c r="C19" s="75"/>
      <c r="D19" s="75"/>
      <c r="E19" s="75"/>
      <c r="F19" s="75"/>
      <c r="G19" s="75"/>
      <c r="H19" s="75"/>
      <c r="I19" s="75"/>
      <c r="J19"/>
    </row>
    <row r="20" spans="1:10" s="52" customFormat="1" x14ac:dyDescent="0.25">
      <c r="A20" s="28" t="s">
        <v>328</v>
      </c>
      <c r="B20" s="180">
        <v>159.69999999999999</v>
      </c>
      <c r="C20" s="180" t="s">
        <v>732</v>
      </c>
      <c r="D20" s="180">
        <v>45.7</v>
      </c>
      <c r="E20" s="180">
        <v>141.4</v>
      </c>
      <c r="F20" s="180">
        <v>504.4</v>
      </c>
      <c r="G20" s="180" t="s">
        <v>732</v>
      </c>
      <c r="H20" s="180">
        <v>186.8</v>
      </c>
      <c r="I20" s="180">
        <v>1053.7</v>
      </c>
      <c r="J20"/>
    </row>
    <row r="21" spans="1:10" x14ac:dyDescent="0.25">
      <c r="A21" s="3" t="s">
        <v>9</v>
      </c>
      <c r="B21" s="180">
        <v>97.5</v>
      </c>
      <c r="C21" s="180" t="s">
        <v>732</v>
      </c>
      <c r="D21" s="180">
        <v>45.7</v>
      </c>
      <c r="E21" s="180">
        <v>139.19999999999999</v>
      </c>
      <c r="F21" s="180">
        <v>300.39999999999998</v>
      </c>
      <c r="G21" s="180" t="s">
        <v>732</v>
      </c>
      <c r="H21" s="180">
        <v>178</v>
      </c>
      <c r="I21" s="180">
        <v>771</v>
      </c>
      <c r="J21"/>
    </row>
    <row r="22" spans="1:10" x14ac:dyDescent="0.25">
      <c r="A22" s="158"/>
      <c r="B22"/>
      <c r="C22"/>
      <c r="D22"/>
      <c r="E22"/>
      <c r="F22" s="183"/>
      <c r="G22"/>
      <c r="H22"/>
      <c r="I22" s="183"/>
      <c r="J22"/>
    </row>
    <row r="23" spans="1:10" x14ac:dyDescent="0.25">
      <c r="A23" s="158"/>
      <c r="B23"/>
      <c r="C23"/>
      <c r="D23"/>
      <c r="E23"/>
      <c r="F23"/>
      <c r="G23"/>
      <c r="H23"/>
      <c r="I23"/>
      <c r="J23"/>
    </row>
    <row r="24" spans="1:10" x14ac:dyDescent="0.25">
      <c r="A24"/>
      <c r="B24"/>
      <c r="C24"/>
      <c r="D24"/>
      <c r="E24"/>
      <c r="F24"/>
      <c r="G24"/>
      <c r="H24"/>
      <c r="I24"/>
      <c r="J24"/>
    </row>
    <row r="25" spans="1:10" s="92" customFormat="1" ht="14.5" x14ac:dyDescent="0.25">
      <c r="A25" s="128" t="s">
        <v>565</v>
      </c>
      <c r="B25" s="30"/>
      <c r="C25" s="30"/>
      <c r="D25" s="30"/>
      <c r="E25" s="30"/>
      <c r="F25" s="30"/>
      <c r="G25" s="30"/>
      <c r="H25" s="30"/>
      <c r="I25"/>
      <c r="J25"/>
    </row>
    <row r="26" spans="1:10" ht="14.5" x14ac:dyDescent="0.35">
      <c r="A26" s="389"/>
    </row>
    <row r="28" spans="1:10" ht="13" x14ac:dyDescent="0.3">
      <c r="A28" s="57" t="s">
        <v>544</v>
      </c>
      <c r="B28" s="2" t="s">
        <v>329</v>
      </c>
    </row>
    <row r="29" spans="1:10" ht="13" x14ac:dyDescent="0.3">
      <c r="A29" s="57" t="s">
        <v>282</v>
      </c>
      <c r="B29" s="85" t="s">
        <v>283</v>
      </c>
      <c r="C29" s="20"/>
      <c r="D29" s="20"/>
      <c r="E29" s="20"/>
      <c r="F29" s="20"/>
      <c r="G29" s="20"/>
      <c r="H29" s="20"/>
      <c r="I29" s="20"/>
    </row>
    <row r="30" spans="1:10" x14ac:dyDescent="0.25">
      <c r="B30" s="7" t="s">
        <v>532</v>
      </c>
      <c r="C30" s="7"/>
      <c r="D30" s="7"/>
      <c r="E30" s="7"/>
      <c r="F30" s="20"/>
      <c r="G30" s="20"/>
      <c r="H30" s="20"/>
      <c r="I30" s="20"/>
    </row>
    <row r="31" spans="1:10" ht="13" x14ac:dyDescent="0.3">
      <c r="A31" s="4" t="s">
        <v>292</v>
      </c>
      <c r="B31" s="24" t="s">
        <v>547</v>
      </c>
      <c r="C31" s="24" t="s">
        <v>547</v>
      </c>
      <c r="D31" s="95" t="s">
        <v>548</v>
      </c>
      <c r="E31" s="5"/>
      <c r="F31" s="273" t="s">
        <v>549</v>
      </c>
      <c r="G31" s="21"/>
      <c r="H31" s="24"/>
      <c r="I31" s="24" t="s">
        <v>27</v>
      </c>
    </row>
    <row r="32" spans="1:10" ht="13" x14ac:dyDescent="0.3">
      <c r="A32" s="4"/>
      <c r="B32" s="24" t="s">
        <v>550</v>
      </c>
      <c r="C32" s="24" t="s">
        <v>550</v>
      </c>
      <c r="D32" s="95" t="s">
        <v>551</v>
      </c>
      <c r="E32" s="5"/>
      <c r="F32" s="270" t="s">
        <v>552</v>
      </c>
      <c r="H32" s="8"/>
      <c r="I32" s="6" t="s">
        <v>553</v>
      </c>
    </row>
    <row r="33" spans="1:9" ht="13" x14ac:dyDescent="0.3">
      <c r="A33" s="4"/>
      <c r="B33" s="81" t="s">
        <v>554</v>
      </c>
      <c r="C33" s="24" t="s">
        <v>555</v>
      </c>
      <c r="D33" s="379" t="s">
        <v>556</v>
      </c>
      <c r="E33" s="271"/>
      <c r="F33" s="271" t="s">
        <v>557</v>
      </c>
      <c r="G33" s="272"/>
      <c r="H33" s="271"/>
      <c r="I33" s="24" t="s">
        <v>304</v>
      </c>
    </row>
    <row r="34" spans="1:9" x14ac:dyDescent="0.25">
      <c r="A34" s="16"/>
      <c r="B34" s="24" t="s">
        <v>558</v>
      </c>
      <c r="C34" s="24" t="s">
        <v>558</v>
      </c>
      <c r="D34" s="24" t="s">
        <v>559</v>
      </c>
      <c r="E34" s="5" t="s">
        <v>560</v>
      </c>
      <c r="F34" s="81"/>
      <c r="H34" s="5"/>
      <c r="I34" s="5"/>
    </row>
    <row r="35" spans="1:9" x14ac:dyDescent="0.25">
      <c r="A35" s="16"/>
      <c r="B35" s="122" t="s">
        <v>561</v>
      </c>
      <c r="C35" s="122" t="s">
        <v>561</v>
      </c>
      <c r="D35" s="24" t="s">
        <v>562</v>
      </c>
      <c r="E35" s="5" t="s">
        <v>562</v>
      </c>
      <c r="F35" s="81" t="s">
        <v>311</v>
      </c>
      <c r="G35" s="81" t="s">
        <v>563</v>
      </c>
      <c r="H35" s="24" t="s">
        <v>564</v>
      </c>
      <c r="I35" s="5"/>
    </row>
    <row r="36" spans="1:9" x14ac:dyDescent="0.25">
      <c r="A36" s="16"/>
      <c r="B36" s="5"/>
      <c r="C36" s="5"/>
      <c r="D36" s="5"/>
      <c r="E36" s="5"/>
      <c r="H36" s="5"/>
      <c r="I36" s="5"/>
    </row>
    <row r="37" spans="1:9" x14ac:dyDescent="0.25">
      <c r="A37" s="12"/>
      <c r="B37" s="27" t="s">
        <v>308</v>
      </c>
      <c r="C37" s="27" t="s">
        <v>317</v>
      </c>
      <c r="D37" s="27" t="s">
        <v>318</v>
      </c>
      <c r="E37" s="27" t="s">
        <v>306</v>
      </c>
      <c r="F37" s="27" t="s">
        <v>319</v>
      </c>
      <c r="G37" s="27" t="s">
        <v>307</v>
      </c>
      <c r="H37" s="27" t="s">
        <v>320</v>
      </c>
      <c r="I37" s="27" t="s">
        <v>321</v>
      </c>
    </row>
    <row r="38" spans="1:9" s="75" customFormat="1" x14ac:dyDescent="0.25">
      <c r="A38"/>
      <c r="B38"/>
      <c r="C38"/>
      <c r="D38"/>
      <c r="E38"/>
      <c r="F38"/>
      <c r="G38"/>
      <c r="H38"/>
      <c r="I38"/>
    </row>
    <row r="39" spans="1:9" s="75" customFormat="1" x14ac:dyDescent="0.25">
      <c r="A39" s="68" t="s">
        <v>330</v>
      </c>
      <c r="B39"/>
      <c r="C39"/>
      <c r="D39"/>
      <c r="E39"/>
      <c r="F39"/>
      <c r="G39"/>
      <c r="H39"/>
      <c r="I39"/>
    </row>
    <row r="40" spans="1:9" s="75" customFormat="1" x14ac:dyDescent="0.25">
      <c r="A40" s="104" t="s">
        <v>1</v>
      </c>
      <c r="B40" s="180">
        <v>60.8</v>
      </c>
      <c r="C40" s="180" t="s">
        <v>732</v>
      </c>
      <c r="D40" s="180" t="s">
        <v>732</v>
      </c>
      <c r="E40" s="180" t="s">
        <v>732</v>
      </c>
      <c r="F40" s="180">
        <v>210.2</v>
      </c>
      <c r="G40" s="180" t="s">
        <v>732</v>
      </c>
      <c r="H40" s="180" t="s">
        <v>732</v>
      </c>
      <c r="I40" s="180">
        <v>297.60000000000002</v>
      </c>
    </row>
    <row r="41" spans="1:9" s="75" customFormat="1" x14ac:dyDescent="0.25">
      <c r="A41" s="104" t="s">
        <v>35</v>
      </c>
      <c r="B41" s="180" t="s">
        <v>732</v>
      </c>
      <c r="C41" s="180" t="s">
        <v>732</v>
      </c>
      <c r="D41" s="180" t="s">
        <v>732</v>
      </c>
      <c r="E41" s="180" t="s">
        <v>732</v>
      </c>
      <c r="F41" s="180">
        <v>62.4</v>
      </c>
      <c r="G41" s="180" t="s">
        <v>732</v>
      </c>
      <c r="H41" s="180" t="s">
        <v>732</v>
      </c>
      <c r="I41" s="180">
        <v>128.30000000000001</v>
      </c>
    </row>
    <row r="42" spans="1:9" s="75" customFormat="1" x14ac:dyDescent="0.25">
      <c r="A42" s="104" t="s">
        <v>36</v>
      </c>
      <c r="B42" s="180">
        <v>31.4</v>
      </c>
      <c r="C42" s="180" t="s">
        <v>732</v>
      </c>
      <c r="D42" s="180" t="s">
        <v>732</v>
      </c>
      <c r="E42" s="180">
        <v>32.6</v>
      </c>
      <c r="F42" s="180" t="s">
        <v>732</v>
      </c>
      <c r="G42" s="180" t="s">
        <v>732</v>
      </c>
      <c r="H42" s="180">
        <v>401.4</v>
      </c>
      <c r="I42" s="180">
        <v>475.9</v>
      </c>
    </row>
    <row r="43" spans="1:9" s="75" customFormat="1" ht="24.75" customHeight="1" x14ac:dyDescent="0.25">
      <c r="A43" s="33" t="s">
        <v>327</v>
      </c>
      <c r="B43" s="180">
        <v>109</v>
      </c>
      <c r="C43" s="180" t="s">
        <v>732</v>
      </c>
      <c r="D43" s="180" t="s">
        <v>732</v>
      </c>
      <c r="E43" s="180">
        <v>54</v>
      </c>
      <c r="F43" s="180">
        <v>275.2</v>
      </c>
      <c r="G43" s="180" t="s">
        <v>732</v>
      </c>
      <c r="H43" s="180">
        <v>433.5</v>
      </c>
      <c r="I43" s="180">
        <v>901.8</v>
      </c>
    </row>
    <row r="44" spans="1:9" s="75" customFormat="1" x14ac:dyDescent="0.25">
      <c r="A44" s="33"/>
    </row>
    <row r="45" spans="1:9" s="75" customFormat="1" x14ac:dyDescent="0.25">
      <c r="A45" s="160" t="s">
        <v>293</v>
      </c>
    </row>
    <row r="46" spans="1:9" s="52" customFormat="1" x14ac:dyDescent="0.25">
      <c r="A46" s="28" t="s">
        <v>328</v>
      </c>
      <c r="B46" s="180">
        <v>72.5</v>
      </c>
      <c r="C46" s="180" t="s">
        <v>732</v>
      </c>
      <c r="D46" s="180" t="s">
        <v>732</v>
      </c>
      <c r="E46" s="180">
        <v>51.2</v>
      </c>
      <c r="F46" s="180">
        <v>234.8</v>
      </c>
      <c r="G46" s="180" t="s">
        <v>732</v>
      </c>
      <c r="H46" s="180">
        <v>70.400000000000006</v>
      </c>
      <c r="I46" s="180">
        <v>450.2</v>
      </c>
    </row>
    <row r="47" spans="1:9" x14ac:dyDescent="0.25">
      <c r="A47" s="3" t="s">
        <v>9</v>
      </c>
      <c r="B47" s="180">
        <v>36.799999999999997</v>
      </c>
      <c r="C47" s="180" t="s">
        <v>732</v>
      </c>
      <c r="D47" s="180" t="s">
        <v>732</v>
      </c>
      <c r="E47" s="180">
        <v>51.2</v>
      </c>
      <c r="F47" s="180">
        <v>118.7</v>
      </c>
      <c r="G47" s="180" t="s">
        <v>732</v>
      </c>
      <c r="H47" s="180">
        <v>64.3</v>
      </c>
      <c r="I47" s="180">
        <v>287.89999999999998</v>
      </c>
    </row>
    <row r="48" spans="1:9" x14ac:dyDescent="0.25">
      <c r="A48" s="158"/>
      <c r="B48" s="180"/>
      <c r="C48" s="180"/>
      <c r="D48" s="180"/>
      <c r="E48" s="180"/>
      <c r="F48" s="180"/>
      <c r="G48" s="180"/>
      <c r="H48" s="180"/>
      <c r="I48" s="180"/>
    </row>
    <row r="49" spans="1:9" x14ac:dyDescent="0.25">
      <c r="A49" s="68" t="s">
        <v>331</v>
      </c>
      <c r="B49" s="180"/>
      <c r="C49" s="180"/>
      <c r="D49" s="180"/>
      <c r="E49" s="180"/>
      <c r="F49" s="180"/>
      <c r="G49" s="180"/>
      <c r="H49" s="180"/>
      <c r="I49" s="180"/>
    </row>
    <row r="50" spans="1:9" x14ac:dyDescent="0.25">
      <c r="A50" s="104" t="s">
        <v>1</v>
      </c>
      <c r="B50" s="180">
        <v>52.7</v>
      </c>
      <c r="C50" s="180" t="s">
        <v>732</v>
      </c>
      <c r="D50" s="180" t="s">
        <v>732</v>
      </c>
      <c r="E50" s="180" t="s">
        <v>732</v>
      </c>
      <c r="F50" s="180">
        <v>192.4</v>
      </c>
      <c r="G50" s="180" t="s">
        <v>732</v>
      </c>
      <c r="H50" s="180" t="s">
        <v>732</v>
      </c>
      <c r="I50" s="180">
        <v>260.8</v>
      </c>
    </row>
    <row r="51" spans="1:9" x14ac:dyDescent="0.25">
      <c r="A51" s="104" t="s">
        <v>35</v>
      </c>
      <c r="B51" s="180">
        <v>39.200000000000003</v>
      </c>
      <c r="C51" s="180" t="s">
        <v>732</v>
      </c>
      <c r="D51" s="180" t="s">
        <v>732</v>
      </c>
      <c r="E51" s="180">
        <v>32.799999999999997</v>
      </c>
      <c r="F51" s="180">
        <v>109.4</v>
      </c>
      <c r="G51" s="180" t="s">
        <v>732</v>
      </c>
      <c r="H51" s="180">
        <v>62.3</v>
      </c>
      <c r="I51" s="180">
        <v>269.89999999999998</v>
      </c>
    </row>
    <row r="52" spans="1:9" x14ac:dyDescent="0.25">
      <c r="A52" s="104" t="s">
        <v>36</v>
      </c>
      <c r="B52" s="180">
        <v>43.7</v>
      </c>
      <c r="C52" s="180" t="s">
        <v>732</v>
      </c>
      <c r="D52" s="180" t="s">
        <v>732</v>
      </c>
      <c r="E52" s="180">
        <v>64.8</v>
      </c>
      <c r="F52" s="180" t="s">
        <v>732</v>
      </c>
      <c r="G52" s="180" t="s">
        <v>732</v>
      </c>
      <c r="H52" s="180">
        <v>453.2</v>
      </c>
      <c r="I52" s="180">
        <v>587.6</v>
      </c>
    </row>
    <row r="53" spans="1:9" s="92" customFormat="1" ht="24.75" customHeight="1" x14ac:dyDescent="0.25">
      <c r="A53" s="33" t="s">
        <v>327</v>
      </c>
      <c r="B53" s="180">
        <v>135.69999999999999</v>
      </c>
      <c r="C53" s="180" t="s">
        <v>732</v>
      </c>
      <c r="D53" s="180">
        <v>36.299999999999997</v>
      </c>
      <c r="E53" s="180">
        <v>101.1</v>
      </c>
      <c r="F53" s="180">
        <v>303.89999999999998</v>
      </c>
      <c r="G53" s="180" t="s">
        <v>732</v>
      </c>
      <c r="H53" s="180">
        <v>520.79999999999995</v>
      </c>
      <c r="I53" s="180">
        <v>1118.3</v>
      </c>
    </row>
    <row r="54" spans="1:9" s="92" customFormat="1" x14ac:dyDescent="0.25">
      <c r="A54" s="33"/>
    </row>
    <row r="55" spans="1:9" s="92" customFormat="1" x14ac:dyDescent="0.25">
      <c r="A55" s="160" t="s">
        <v>293</v>
      </c>
    </row>
    <row r="56" spans="1:9" s="92" customFormat="1" x14ac:dyDescent="0.25">
      <c r="A56" s="28" t="s">
        <v>328</v>
      </c>
      <c r="B56" s="180">
        <v>87.2</v>
      </c>
      <c r="C56" s="180" t="s">
        <v>732</v>
      </c>
      <c r="D56" s="180">
        <v>33.1</v>
      </c>
      <c r="E56" s="180">
        <v>90.2</v>
      </c>
      <c r="F56" s="180">
        <v>269.60000000000002</v>
      </c>
      <c r="G56" s="180" t="s">
        <v>732</v>
      </c>
      <c r="H56" s="180">
        <v>116.4</v>
      </c>
      <c r="I56" s="180">
        <v>603.5</v>
      </c>
    </row>
    <row r="57" spans="1:9" s="52" customFormat="1" x14ac:dyDescent="0.25">
      <c r="A57" s="3" t="s">
        <v>9</v>
      </c>
      <c r="B57" s="180">
        <v>60.7</v>
      </c>
      <c r="C57" s="180" t="s">
        <v>732</v>
      </c>
      <c r="D57" s="180">
        <v>33.1</v>
      </c>
      <c r="E57" s="180">
        <v>88</v>
      </c>
      <c r="F57" s="180">
        <v>181.7</v>
      </c>
      <c r="G57" s="180" t="s">
        <v>732</v>
      </c>
      <c r="H57" s="180">
        <v>113.7</v>
      </c>
      <c r="I57" s="180">
        <v>483.1</v>
      </c>
    </row>
    <row r="58" spans="1:9" x14ac:dyDescent="0.25">
      <c r="B58"/>
      <c r="C58"/>
      <c r="D58"/>
      <c r="E58"/>
      <c r="F58"/>
      <c r="G58"/>
      <c r="H58"/>
      <c r="I58"/>
    </row>
    <row r="59" spans="1:9" x14ac:dyDescent="0.25">
      <c r="B59"/>
      <c r="C59"/>
      <c r="D59"/>
      <c r="E59"/>
      <c r="F59"/>
      <c r="G59"/>
      <c r="H59"/>
      <c r="I59"/>
    </row>
    <row r="60" spans="1:9" ht="14.5" x14ac:dyDescent="0.25">
      <c r="A60" s="128" t="s">
        <v>565</v>
      </c>
    </row>
    <row r="62" spans="1:9" s="75" customFormat="1" x14ac:dyDescent="0.25"/>
    <row r="63" spans="1:9" s="75" customFormat="1" x14ac:dyDescent="0.25"/>
    <row r="64" spans="1:9" s="75" customFormat="1" x14ac:dyDescent="0.25"/>
    <row r="65" s="75" customFormat="1" x14ac:dyDescent="0.25"/>
    <row r="67" s="75" customFormat="1" x14ac:dyDescent="0.25"/>
    <row r="76" s="92" customFormat="1" ht="24.75" customHeight="1" x14ac:dyDescent="0.25"/>
    <row r="77" s="92" customFormat="1" x14ac:dyDescent="0.25"/>
    <row r="83" s="75" customFormat="1" x14ac:dyDescent="0.25"/>
    <row r="84" s="75" customFormat="1" x14ac:dyDescent="0.25"/>
    <row r="85" s="75" customFormat="1" x14ac:dyDescent="0.25"/>
    <row r="86" s="75" customFormat="1" x14ac:dyDescent="0.25"/>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77"/>
  <dimension ref="A1:IV375"/>
  <sheetViews>
    <sheetView zoomScaleNormal="100" workbookViewId="0">
      <pane ySplit="9" topLeftCell="A10" activePane="bottomLeft" state="frozen"/>
      <selection sqref="A1:B1"/>
      <selection pane="bottomLeft"/>
    </sheetView>
  </sheetViews>
  <sheetFormatPr defaultColWidth="9.1796875" defaultRowHeight="12.5" x14ac:dyDescent="0.25"/>
  <cols>
    <col min="1" max="1" width="9.1796875" style="192"/>
    <col min="2" max="2" width="76.81640625" style="212" customWidth="1"/>
    <col min="3" max="3" width="6.81640625" style="191" customWidth="1"/>
    <col min="4" max="4" width="8.1796875" style="212" bestFit="1" customWidth="1"/>
    <col min="5" max="5" width="3.81640625" style="212" customWidth="1"/>
    <col min="6" max="6" width="22" style="212" customWidth="1"/>
    <col min="7" max="7" width="12.81640625" style="212" hidden="1" customWidth="1"/>
    <col min="8" max="8" width="10.54296875" style="192" hidden="1" customWidth="1"/>
    <col min="9" max="16384" width="9.1796875" style="212"/>
  </cols>
  <sheetData>
    <row r="1" spans="1:8" ht="18" x14ac:dyDescent="0.25">
      <c r="A1" s="240" t="s">
        <v>124</v>
      </c>
    </row>
    <row r="2" spans="1:8" ht="18" x14ac:dyDescent="0.25">
      <c r="A2" s="240"/>
    </row>
    <row r="3" spans="1:8" s="243" customFormat="1" ht="14" x14ac:dyDescent="0.25">
      <c r="A3" s="241"/>
      <c r="B3" s="242"/>
      <c r="H3" s="241"/>
    </row>
    <row r="4" spans="1:8" s="231" customFormat="1" ht="28" x14ac:dyDescent="0.25">
      <c r="A4" s="204"/>
      <c r="C4" s="198"/>
      <c r="D4" s="198" t="s">
        <v>125</v>
      </c>
      <c r="F4" s="231" t="s">
        <v>95</v>
      </c>
      <c r="H4" s="204"/>
    </row>
    <row r="5" spans="1:8" s="231" customFormat="1" ht="14" x14ac:dyDescent="0.25">
      <c r="A5" s="204"/>
      <c r="C5" s="198"/>
      <c r="D5" s="198"/>
      <c r="G5" s="426" t="s">
        <v>126</v>
      </c>
      <c r="H5" s="426"/>
    </row>
    <row r="6" spans="1:8" s="207" customFormat="1" ht="71.25" customHeight="1" x14ac:dyDescent="0.25">
      <c r="C6" s="209"/>
      <c r="E6" s="198"/>
      <c r="F6" s="207" t="s">
        <v>127</v>
      </c>
      <c r="G6" s="244" t="s">
        <v>128</v>
      </c>
      <c r="H6" s="266" t="s">
        <v>129</v>
      </c>
    </row>
    <row r="7" spans="1:8" s="207" customFormat="1" ht="14" x14ac:dyDescent="0.25">
      <c r="C7" s="209"/>
      <c r="D7" s="198"/>
      <c r="E7" s="198"/>
      <c r="G7" s="244"/>
      <c r="H7" s="266"/>
    </row>
    <row r="8" spans="1:8" s="207" customFormat="1" ht="14" x14ac:dyDescent="0.25">
      <c r="A8" s="231" t="s">
        <v>130</v>
      </c>
      <c r="C8" s="209"/>
      <c r="D8" s="198" t="s">
        <v>131</v>
      </c>
      <c r="E8" s="198"/>
      <c r="F8" s="198" t="s">
        <v>131</v>
      </c>
      <c r="G8" s="198" t="s">
        <v>131</v>
      </c>
      <c r="H8" s="267" t="s">
        <v>131</v>
      </c>
    </row>
    <row r="9" spans="1:8" s="207" customFormat="1" ht="14" x14ac:dyDescent="0.25">
      <c r="A9" s="231"/>
      <c r="C9" s="209"/>
      <c r="D9" s="427" t="s">
        <v>132</v>
      </c>
      <c r="E9" s="428"/>
      <c r="F9" s="428"/>
      <c r="G9" s="428"/>
      <c r="H9" s="428"/>
    </row>
    <row r="10" spans="1:8" s="207" customFormat="1" ht="14" x14ac:dyDescent="0.25">
      <c r="B10" s="204" t="s">
        <v>133</v>
      </c>
      <c r="C10" s="209"/>
      <c r="D10" s="198"/>
      <c r="E10" s="198"/>
      <c r="G10" s="244"/>
      <c r="H10" s="266"/>
    </row>
    <row r="11" spans="1:8" ht="14.25" customHeight="1" x14ac:dyDescent="0.25">
      <c r="A11" s="199">
        <v>1</v>
      </c>
      <c r="B11" s="228" t="s">
        <v>134</v>
      </c>
      <c r="C11" s="196"/>
      <c r="D11" s="261" t="s">
        <v>37</v>
      </c>
      <c r="E11" s="200"/>
      <c r="F11" s="256">
        <v>82</v>
      </c>
      <c r="G11" s="268">
        <v>145</v>
      </c>
      <c r="H11" s="254">
        <v>208</v>
      </c>
    </row>
    <row r="12" spans="1:8" s="195" customFormat="1" ht="14" x14ac:dyDescent="0.25">
      <c r="A12" s="199"/>
      <c r="C12" s="196"/>
      <c r="D12" s="199"/>
      <c r="E12" s="199"/>
      <c r="F12" s="199"/>
      <c r="G12" s="199"/>
      <c r="H12" s="199"/>
    </row>
    <row r="13" spans="1:8" ht="14" x14ac:dyDescent="0.25">
      <c r="A13" s="212"/>
      <c r="B13" s="204" t="s">
        <v>135</v>
      </c>
      <c r="D13" s="192"/>
      <c r="E13" s="192"/>
      <c r="F13" s="192"/>
      <c r="G13" s="192"/>
      <c r="H13" s="199"/>
    </row>
    <row r="14" spans="1:8" ht="28" x14ac:dyDescent="0.25">
      <c r="A14" s="199">
        <v>2</v>
      </c>
      <c r="B14" s="226" t="s">
        <v>136</v>
      </c>
      <c r="C14" s="196"/>
      <c r="D14" s="268" t="s">
        <v>38</v>
      </c>
      <c r="E14" s="200"/>
      <c r="F14" s="255" t="s">
        <v>137</v>
      </c>
      <c r="G14" s="255" t="s">
        <v>138</v>
      </c>
      <c r="H14" s="254">
        <v>211</v>
      </c>
    </row>
    <row r="15" spans="1:8" ht="14" x14ac:dyDescent="0.25">
      <c r="A15" s="199"/>
      <c r="B15" s="226"/>
      <c r="C15" s="196"/>
      <c r="D15" s="200"/>
      <c r="E15" s="200"/>
      <c r="F15" s="192"/>
      <c r="G15" s="192"/>
      <c r="H15" s="199"/>
    </row>
    <row r="16" spans="1:8" ht="48.75" customHeight="1" x14ac:dyDescent="0.25">
      <c r="A16" s="199">
        <v>3</v>
      </c>
      <c r="B16" s="226" t="s">
        <v>139</v>
      </c>
      <c r="C16" s="196"/>
      <c r="D16" s="261" t="s">
        <v>40</v>
      </c>
      <c r="E16" s="200"/>
      <c r="F16" s="268" t="s">
        <v>140</v>
      </c>
      <c r="G16" s="268" t="s">
        <v>141</v>
      </c>
      <c r="H16" s="254">
        <v>214</v>
      </c>
    </row>
    <row r="17" spans="1:8" ht="14" x14ac:dyDescent="0.25">
      <c r="A17" s="199"/>
      <c r="B17" s="226"/>
      <c r="C17" s="196"/>
      <c r="D17" s="200"/>
      <c r="E17" s="200"/>
      <c r="F17" s="192"/>
      <c r="G17" s="192"/>
      <c r="H17" s="199"/>
    </row>
    <row r="18" spans="1:8" ht="28" x14ac:dyDescent="0.25">
      <c r="A18" s="199">
        <v>4</v>
      </c>
      <c r="B18" s="226" t="s">
        <v>142</v>
      </c>
      <c r="C18" s="196"/>
      <c r="D18" s="255" t="s">
        <v>41</v>
      </c>
      <c r="E18" s="199"/>
      <c r="F18" s="255" t="s">
        <v>143</v>
      </c>
      <c r="G18" s="255" t="s">
        <v>144</v>
      </c>
      <c r="H18" s="254">
        <v>217</v>
      </c>
    </row>
    <row r="19" spans="1:8" ht="14.5" x14ac:dyDescent="0.25">
      <c r="A19" s="199"/>
      <c r="B19" s="226"/>
      <c r="C19" s="196"/>
      <c r="D19" s="227"/>
      <c r="E19" s="284"/>
      <c r="F19" s="227"/>
      <c r="G19" s="227"/>
      <c r="H19" s="227"/>
    </row>
    <row r="20" spans="1:8" ht="42.75" customHeight="1" x14ac:dyDescent="0.25">
      <c r="A20" s="199">
        <v>5</v>
      </c>
      <c r="B20" s="226" t="s">
        <v>145</v>
      </c>
      <c r="C20" s="196"/>
      <c r="D20" s="255" t="s">
        <v>42</v>
      </c>
      <c r="E20" s="284"/>
      <c r="F20" s="255" t="s">
        <v>146</v>
      </c>
      <c r="G20" s="255" t="s">
        <v>147</v>
      </c>
      <c r="H20" s="254">
        <v>220</v>
      </c>
    </row>
    <row r="21" spans="1:8" ht="14.25" customHeight="1" x14ac:dyDescent="0.25">
      <c r="A21" s="199"/>
      <c r="B21" s="226"/>
      <c r="C21" s="196"/>
      <c r="D21" s="227"/>
      <c r="E21" s="284"/>
      <c r="F21" s="227"/>
      <c r="G21" s="227"/>
      <c r="H21" s="227"/>
    </row>
    <row r="22" spans="1:8" ht="28" x14ac:dyDescent="0.25">
      <c r="A22" s="199">
        <v>6</v>
      </c>
      <c r="B22" s="226" t="s">
        <v>148</v>
      </c>
      <c r="C22" s="196"/>
      <c r="D22" s="255" t="s">
        <v>149</v>
      </c>
      <c r="E22" s="284"/>
      <c r="F22" s="261">
        <v>96</v>
      </c>
      <c r="G22" s="268">
        <v>159</v>
      </c>
      <c r="H22" s="254">
        <v>222</v>
      </c>
    </row>
    <row r="23" spans="1:8" ht="14.5" x14ac:dyDescent="0.25">
      <c r="A23" s="199"/>
      <c r="B23" s="226"/>
      <c r="C23" s="196"/>
      <c r="D23" s="227"/>
      <c r="E23" s="284"/>
      <c r="F23" s="227"/>
      <c r="G23" s="227"/>
      <c r="H23" s="227"/>
    </row>
    <row r="24" spans="1:8" ht="63.75" customHeight="1" x14ac:dyDescent="0.25">
      <c r="A24" s="214">
        <v>7</v>
      </c>
      <c r="B24" s="374" t="s">
        <v>150</v>
      </c>
      <c r="C24" s="196"/>
      <c r="D24" s="245" t="s">
        <v>151</v>
      </c>
      <c r="E24" s="200"/>
      <c r="F24" s="268">
        <v>98</v>
      </c>
      <c r="G24" s="268">
        <v>161</v>
      </c>
      <c r="H24" s="254">
        <v>224</v>
      </c>
    </row>
    <row r="25" spans="1:8" ht="14" x14ac:dyDescent="0.25">
      <c r="A25" s="214"/>
      <c r="B25" s="200"/>
      <c r="C25" s="196"/>
      <c r="D25" s="200"/>
      <c r="E25" s="200"/>
      <c r="F25" s="192"/>
      <c r="G25" s="192"/>
      <c r="H25" s="199"/>
    </row>
    <row r="26" spans="1:8" ht="42" x14ac:dyDescent="0.25">
      <c r="A26" s="199">
        <v>8</v>
      </c>
      <c r="B26" s="226" t="s">
        <v>152</v>
      </c>
      <c r="C26" s="196"/>
      <c r="D26" s="268" t="s">
        <v>153</v>
      </c>
      <c r="E26" s="199"/>
      <c r="F26" s="268">
        <v>101</v>
      </c>
      <c r="G26" s="268">
        <v>164</v>
      </c>
      <c r="H26" s="254">
        <v>227</v>
      </c>
    </row>
    <row r="27" spans="1:8" s="195" customFormat="1" ht="14" x14ac:dyDescent="0.25">
      <c r="C27" s="196"/>
      <c r="D27" s="199"/>
      <c r="E27" s="199"/>
      <c r="F27" s="199"/>
      <c r="G27" s="199"/>
      <c r="H27" s="199"/>
    </row>
    <row r="28" spans="1:8" ht="14" x14ac:dyDescent="0.25">
      <c r="A28" s="212"/>
      <c r="B28" s="204" t="s">
        <v>154</v>
      </c>
      <c r="D28" s="192"/>
      <c r="E28" s="192"/>
      <c r="F28" s="192"/>
      <c r="G28" s="192"/>
      <c r="H28" s="199"/>
    </row>
    <row r="29" spans="1:8" ht="42" x14ac:dyDescent="0.25">
      <c r="A29" s="199">
        <v>9</v>
      </c>
      <c r="B29" s="196" t="s">
        <v>155</v>
      </c>
      <c r="C29" s="196"/>
      <c r="D29" s="245" t="s">
        <v>156</v>
      </c>
      <c r="E29" s="200"/>
      <c r="F29" s="268">
        <v>102</v>
      </c>
      <c r="G29" s="268">
        <v>165</v>
      </c>
      <c r="H29" s="254">
        <v>228</v>
      </c>
    </row>
    <row r="30" spans="1:8" ht="14" x14ac:dyDescent="0.25">
      <c r="A30" s="199"/>
      <c r="B30" s="196"/>
      <c r="C30" s="196"/>
      <c r="D30" s="200"/>
      <c r="E30" s="200"/>
      <c r="F30" s="192"/>
      <c r="G30" s="192"/>
      <c r="H30" s="199"/>
    </row>
    <row r="31" spans="1:8" ht="28" x14ac:dyDescent="0.25">
      <c r="A31" s="199">
        <v>10</v>
      </c>
      <c r="B31" s="196" t="s">
        <v>157</v>
      </c>
      <c r="C31" s="196"/>
      <c r="D31" s="261" t="s">
        <v>158</v>
      </c>
      <c r="E31" s="200"/>
      <c r="F31" s="268">
        <v>104</v>
      </c>
      <c r="G31" s="268">
        <v>167</v>
      </c>
      <c r="H31" s="254">
        <v>230</v>
      </c>
    </row>
    <row r="32" spans="1:8" ht="14" x14ac:dyDescent="0.25">
      <c r="A32" s="199"/>
      <c r="B32" s="196"/>
      <c r="C32" s="196"/>
      <c r="D32" s="200"/>
      <c r="E32" s="200"/>
      <c r="F32" s="192"/>
      <c r="G32" s="192"/>
      <c r="H32" s="199"/>
    </row>
    <row r="33" spans="1:8" ht="14.5" x14ac:dyDescent="0.25">
      <c r="A33" s="199">
        <v>11</v>
      </c>
      <c r="B33" s="196" t="s">
        <v>159</v>
      </c>
      <c r="C33" s="196"/>
      <c r="D33" s="255" t="s">
        <v>160</v>
      </c>
      <c r="E33" s="284"/>
      <c r="F33" s="255" t="s">
        <v>161</v>
      </c>
      <c r="G33" s="255" t="s">
        <v>162</v>
      </c>
      <c r="H33" s="254">
        <v>232</v>
      </c>
    </row>
    <row r="34" spans="1:8" s="195" customFormat="1" ht="14" x14ac:dyDescent="0.25">
      <c r="A34" s="199"/>
      <c r="B34" s="196"/>
      <c r="C34" s="196"/>
      <c r="D34" s="199"/>
      <c r="E34" s="199"/>
      <c r="F34" s="199"/>
      <c r="G34" s="199"/>
      <c r="H34" s="199"/>
    </row>
    <row r="35" spans="1:8" ht="14" x14ac:dyDescent="0.25">
      <c r="A35" s="212"/>
      <c r="B35" s="204" t="s">
        <v>163</v>
      </c>
      <c r="D35" s="192"/>
      <c r="E35" s="192"/>
      <c r="F35" s="192"/>
      <c r="G35" s="192"/>
      <c r="H35" s="199"/>
    </row>
    <row r="36" spans="1:8" ht="28" x14ac:dyDescent="0.25">
      <c r="A36" s="199">
        <v>12</v>
      </c>
      <c r="B36" s="196" t="s">
        <v>164</v>
      </c>
      <c r="C36" s="196"/>
      <c r="D36" s="245" t="s">
        <v>165</v>
      </c>
      <c r="E36" s="200"/>
      <c r="F36" s="268" t="s">
        <v>166</v>
      </c>
      <c r="G36" s="268" t="s">
        <v>167</v>
      </c>
      <c r="H36" s="254">
        <v>234</v>
      </c>
    </row>
    <row r="37" spans="1:8" ht="14" x14ac:dyDescent="0.25">
      <c r="A37" s="199"/>
      <c r="B37" s="196"/>
      <c r="C37" s="196"/>
      <c r="D37" s="200"/>
      <c r="E37" s="200"/>
      <c r="F37" s="192"/>
      <c r="G37" s="192"/>
      <c r="H37" s="199"/>
    </row>
    <row r="38" spans="1:8" ht="42" x14ac:dyDescent="0.25">
      <c r="A38" s="199">
        <v>13</v>
      </c>
      <c r="B38" s="196" t="s">
        <v>168</v>
      </c>
      <c r="C38" s="196"/>
      <c r="D38" s="255" t="s">
        <v>169</v>
      </c>
      <c r="E38" s="284"/>
      <c r="F38" s="255" t="s">
        <v>170</v>
      </c>
      <c r="G38" s="255" t="s">
        <v>171</v>
      </c>
      <c r="H38" s="254">
        <v>236</v>
      </c>
    </row>
    <row r="39" spans="1:8" ht="14.5" x14ac:dyDescent="0.25">
      <c r="A39" s="199"/>
      <c r="B39" s="196"/>
      <c r="C39" s="196"/>
      <c r="D39" s="227"/>
      <c r="E39" s="284"/>
      <c r="F39" s="227"/>
      <c r="G39" s="227"/>
      <c r="H39" s="227"/>
    </row>
    <row r="40" spans="1:8" ht="28.5" customHeight="1" x14ac:dyDescent="0.25">
      <c r="A40" s="199">
        <v>14</v>
      </c>
      <c r="B40" s="196" t="s">
        <v>172</v>
      </c>
      <c r="C40" s="196"/>
      <c r="D40" s="261" t="s">
        <v>173</v>
      </c>
      <c r="E40" s="200"/>
      <c r="F40" s="268">
        <v>112</v>
      </c>
      <c r="G40" s="268">
        <v>175</v>
      </c>
      <c r="H40" s="254">
        <v>238</v>
      </c>
    </row>
    <row r="41" spans="1:8" s="195" customFormat="1" ht="14" x14ac:dyDescent="0.25">
      <c r="A41" s="199"/>
      <c r="B41" s="196"/>
      <c r="C41" s="196"/>
      <c r="D41" s="199"/>
      <c r="E41" s="199"/>
      <c r="F41" s="199"/>
      <c r="G41" s="199"/>
      <c r="H41" s="199"/>
    </row>
    <row r="42" spans="1:8" ht="14" x14ac:dyDescent="0.25">
      <c r="A42" s="212"/>
      <c r="B42" s="204" t="s">
        <v>174</v>
      </c>
      <c r="D42" s="192"/>
      <c r="E42" s="192"/>
      <c r="F42" s="192"/>
      <c r="G42" s="192"/>
      <c r="H42" s="199"/>
    </row>
    <row r="43" spans="1:8" ht="14" x14ac:dyDescent="0.25">
      <c r="A43" s="429">
        <v>15</v>
      </c>
      <c r="B43" s="196" t="s">
        <v>175</v>
      </c>
      <c r="C43" s="398"/>
      <c r="D43" s="430" t="s">
        <v>176</v>
      </c>
      <c r="E43" s="432"/>
      <c r="F43" s="433" t="s">
        <v>177</v>
      </c>
      <c r="G43" s="433" t="s">
        <v>178</v>
      </c>
      <c r="H43" s="434">
        <v>240</v>
      </c>
    </row>
    <row r="44" spans="1:8" ht="14" x14ac:dyDescent="0.25">
      <c r="A44" s="429"/>
      <c r="B44" s="196" t="s">
        <v>179</v>
      </c>
      <c r="C44" s="398"/>
      <c r="D44" s="431"/>
      <c r="E44" s="432"/>
      <c r="F44" s="433"/>
      <c r="G44" s="433"/>
      <c r="H44" s="434"/>
    </row>
    <row r="45" spans="1:8" s="195" customFormat="1" ht="14" x14ac:dyDescent="0.25">
      <c r="A45" s="199"/>
      <c r="B45" s="196"/>
      <c r="C45" s="196"/>
      <c r="D45" s="199"/>
      <c r="E45" s="199"/>
      <c r="F45" s="199"/>
      <c r="G45" s="199"/>
      <c r="H45" s="199"/>
    </row>
    <row r="46" spans="1:8" ht="14" x14ac:dyDescent="0.25">
      <c r="B46" s="204" t="s">
        <v>180</v>
      </c>
      <c r="D46" s="192"/>
      <c r="E46" s="192"/>
      <c r="F46" s="192"/>
      <c r="G46" s="192"/>
      <c r="H46" s="199"/>
    </row>
    <row r="47" spans="1:8" ht="28" x14ac:dyDescent="0.25">
      <c r="A47" s="199">
        <v>16</v>
      </c>
      <c r="B47" s="196" t="s">
        <v>181</v>
      </c>
      <c r="C47" s="196"/>
      <c r="D47" s="261" t="s">
        <v>182</v>
      </c>
      <c r="E47" s="200"/>
      <c r="F47" s="268" t="s">
        <v>183</v>
      </c>
      <c r="G47" s="268" t="s">
        <v>184</v>
      </c>
      <c r="H47" s="254">
        <v>242</v>
      </c>
    </row>
    <row r="48" spans="1:8" ht="14" x14ac:dyDescent="0.25">
      <c r="A48" s="199"/>
      <c r="B48" s="196"/>
      <c r="C48" s="196"/>
      <c r="D48" s="200"/>
      <c r="E48" s="200"/>
      <c r="F48" s="192"/>
      <c r="G48" s="192"/>
      <c r="H48" s="199"/>
    </row>
    <row r="49" spans="1:8" ht="28" x14ac:dyDescent="0.25">
      <c r="A49" s="199">
        <v>17</v>
      </c>
      <c r="B49" s="196" t="s">
        <v>185</v>
      </c>
      <c r="C49" s="196"/>
      <c r="D49" s="268" t="s">
        <v>186</v>
      </c>
      <c r="E49" s="199"/>
      <c r="F49" s="268" t="s">
        <v>187</v>
      </c>
      <c r="G49" s="268" t="s">
        <v>188</v>
      </c>
      <c r="H49" s="254">
        <v>243</v>
      </c>
    </row>
    <row r="50" spans="1:8" s="195" customFormat="1" ht="14" x14ac:dyDescent="0.25">
      <c r="A50" s="199"/>
      <c r="B50" s="196"/>
      <c r="C50" s="196"/>
      <c r="D50" s="199"/>
      <c r="E50" s="199"/>
      <c r="F50" s="199"/>
      <c r="G50" s="199"/>
      <c r="H50" s="199"/>
    </row>
    <row r="51" spans="1:8" ht="14" x14ac:dyDescent="0.25">
      <c r="A51" s="212"/>
      <c r="B51" s="204" t="s">
        <v>189</v>
      </c>
      <c r="D51" s="192"/>
      <c r="E51" s="192"/>
      <c r="F51" s="192"/>
      <c r="G51" s="192"/>
      <c r="H51" s="199"/>
    </row>
    <row r="52" spans="1:8" ht="28" x14ac:dyDescent="0.25">
      <c r="A52" s="199">
        <v>18</v>
      </c>
      <c r="B52" s="196" t="s">
        <v>190</v>
      </c>
      <c r="C52" s="196"/>
      <c r="D52" s="255" t="s">
        <v>191</v>
      </c>
      <c r="E52" s="284"/>
      <c r="F52" s="255" t="s">
        <v>192</v>
      </c>
      <c r="G52" s="255" t="s">
        <v>193</v>
      </c>
      <c r="H52" s="254">
        <v>245</v>
      </c>
    </row>
    <row r="53" spans="1:8" s="195" customFormat="1" ht="14" x14ac:dyDescent="0.25">
      <c r="A53" s="199"/>
      <c r="B53" s="196"/>
      <c r="C53" s="196"/>
      <c r="D53" s="199"/>
      <c r="E53" s="199"/>
      <c r="F53" s="199"/>
      <c r="G53" s="199"/>
      <c r="H53" s="199"/>
    </row>
    <row r="54" spans="1:8" ht="14" x14ac:dyDescent="0.25">
      <c r="A54" s="212"/>
      <c r="B54" s="204" t="s">
        <v>194</v>
      </c>
      <c r="D54" s="192"/>
      <c r="E54" s="192"/>
      <c r="F54" s="192"/>
      <c r="G54" s="192"/>
      <c r="H54" s="199"/>
    </row>
    <row r="55" spans="1:8" ht="28" x14ac:dyDescent="0.25">
      <c r="A55" s="199" t="s">
        <v>195</v>
      </c>
      <c r="B55" s="196" t="s">
        <v>196</v>
      </c>
      <c r="C55" s="196"/>
      <c r="D55" s="255" t="s">
        <v>197</v>
      </c>
      <c r="E55" s="284"/>
      <c r="F55" s="255" t="s">
        <v>198</v>
      </c>
      <c r="G55" s="255" t="s">
        <v>199</v>
      </c>
      <c r="H55" s="254">
        <v>248</v>
      </c>
    </row>
    <row r="56" spans="1:8" ht="14.5" x14ac:dyDescent="0.25">
      <c r="A56" s="199"/>
      <c r="B56" s="196"/>
      <c r="C56" s="196"/>
      <c r="D56" s="227"/>
      <c r="E56" s="284"/>
      <c r="F56" s="227"/>
      <c r="G56" s="227"/>
      <c r="H56" s="227"/>
    </row>
    <row r="57" spans="1:8" ht="28" x14ac:dyDescent="0.25">
      <c r="A57" s="199" t="s">
        <v>200</v>
      </c>
      <c r="B57" s="196" t="s">
        <v>201</v>
      </c>
      <c r="C57" s="196"/>
      <c r="D57" s="255" t="s">
        <v>202</v>
      </c>
      <c r="E57" s="284"/>
      <c r="F57" s="255" t="s">
        <v>203</v>
      </c>
      <c r="G57" s="255" t="s">
        <v>204</v>
      </c>
      <c r="H57" s="254">
        <v>249</v>
      </c>
    </row>
    <row r="58" spans="1:8" ht="14.5" x14ac:dyDescent="0.25">
      <c r="A58" s="199"/>
      <c r="B58" s="196"/>
      <c r="C58" s="196"/>
      <c r="D58" s="227"/>
      <c r="E58" s="284"/>
      <c r="F58" s="259"/>
      <c r="G58" s="259"/>
      <c r="H58" s="227"/>
    </row>
    <row r="59" spans="1:8" ht="28" x14ac:dyDescent="0.25">
      <c r="A59" s="199" t="s">
        <v>205</v>
      </c>
      <c r="B59" s="196" t="s">
        <v>206</v>
      </c>
      <c r="C59" s="196"/>
      <c r="D59" s="255" t="s">
        <v>207</v>
      </c>
      <c r="E59" s="284"/>
      <c r="F59" s="268" t="s">
        <v>208</v>
      </c>
      <c r="G59" s="268" t="s">
        <v>209</v>
      </c>
      <c r="H59" s="254">
        <v>250</v>
      </c>
    </row>
    <row r="60" spans="1:8" ht="14.25" customHeight="1" x14ac:dyDescent="0.25">
      <c r="A60" s="199"/>
      <c r="B60" s="196"/>
      <c r="C60" s="196"/>
      <c r="D60" s="227"/>
      <c r="E60" s="284"/>
      <c r="F60" s="259"/>
      <c r="G60" s="259"/>
      <c r="H60" s="227"/>
    </row>
    <row r="61" spans="1:8" ht="28" x14ac:dyDescent="0.25">
      <c r="A61" s="199" t="s">
        <v>210</v>
      </c>
      <c r="B61" s="196" t="s">
        <v>211</v>
      </c>
      <c r="C61" s="196"/>
      <c r="D61" s="255" t="s">
        <v>212</v>
      </c>
      <c r="E61" s="284"/>
      <c r="F61" s="268" t="s">
        <v>213</v>
      </c>
      <c r="G61" s="268" t="s">
        <v>214</v>
      </c>
      <c r="H61" s="254">
        <v>251</v>
      </c>
    </row>
    <row r="62" spans="1:8" ht="14.5" x14ac:dyDescent="0.25">
      <c r="A62" s="199"/>
      <c r="B62" s="196"/>
      <c r="C62" s="196"/>
      <c r="D62" s="227"/>
      <c r="E62" s="284"/>
      <c r="F62" s="259"/>
      <c r="G62" s="259"/>
      <c r="H62" s="227"/>
    </row>
    <row r="63" spans="1:8" ht="42" x14ac:dyDescent="0.25">
      <c r="A63" s="199">
        <v>29</v>
      </c>
      <c r="B63" s="196" t="s">
        <v>215</v>
      </c>
      <c r="D63" s="255" t="s">
        <v>216</v>
      </c>
      <c r="E63" s="284"/>
      <c r="F63" s="268" t="s">
        <v>217</v>
      </c>
      <c r="G63" s="268" t="s">
        <v>218</v>
      </c>
      <c r="H63" s="254">
        <v>252</v>
      </c>
    </row>
    <row r="64" spans="1:8" s="195" customFormat="1" ht="14.5" x14ac:dyDescent="0.25">
      <c r="A64" s="199"/>
      <c r="B64" s="196"/>
      <c r="C64" s="196"/>
      <c r="D64" s="227"/>
      <c r="E64" s="284"/>
      <c r="F64" s="259"/>
      <c r="G64" s="259"/>
      <c r="H64" s="227"/>
    </row>
    <row r="65" spans="1:11" ht="28" x14ac:dyDescent="0.25">
      <c r="A65" s="199">
        <v>30</v>
      </c>
      <c r="B65" s="196" t="s">
        <v>219</v>
      </c>
      <c r="C65" s="196"/>
      <c r="D65" s="255" t="s">
        <v>220</v>
      </c>
      <c r="E65" s="284"/>
      <c r="F65" s="261" t="s">
        <v>221</v>
      </c>
      <c r="G65" s="261" t="s">
        <v>222</v>
      </c>
      <c r="H65" s="254">
        <v>253</v>
      </c>
    </row>
    <row r="66" spans="1:11" ht="14.5" x14ac:dyDescent="0.25">
      <c r="A66" s="199"/>
      <c r="B66" s="196"/>
      <c r="D66" s="227"/>
      <c r="E66" s="284"/>
      <c r="F66" s="259"/>
      <c r="G66" s="259"/>
      <c r="H66" s="227"/>
    </row>
    <row r="67" spans="1:11" s="195" customFormat="1" ht="28" x14ac:dyDescent="0.25">
      <c r="A67" s="199">
        <v>31</v>
      </c>
      <c r="B67" s="196" t="s">
        <v>223</v>
      </c>
      <c r="C67" s="196"/>
      <c r="D67" s="255" t="s">
        <v>224</v>
      </c>
      <c r="E67" s="284"/>
      <c r="F67" s="268" t="s">
        <v>225</v>
      </c>
      <c r="G67" s="268" t="s">
        <v>226</v>
      </c>
      <c r="H67" s="254">
        <v>254</v>
      </c>
      <c r="I67" s="212"/>
      <c r="J67" s="212"/>
      <c r="K67" s="212"/>
    </row>
    <row r="68" spans="1:11" ht="14" x14ac:dyDescent="0.25">
      <c r="A68" s="199"/>
      <c r="B68" s="196"/>
      <c r="C68" s="196"/>
      <c r="D68" s="199"/>
      <c r="E68" s="199"/>
      <c r="F68" s="258"/>
      <c r="G68" s="258"/>
      <c r="H68" s="199"/>
    </row>
    <row r="69" spans="1:11" ht="14" x14ac:dyDescent="0.25">
      <c r="A69" s="212"/>
      <c r="B69" s="204" t="s">
        <v>227</v>
      </c>
      <c r="C69" s="196"/>
      <c r="D69" s="199"/>
      <c r="E69" s="199"/>
      <c r="F69" s="258"/>
      <c r="G69" s="258"/>
      <c r="H69" s="199"/>
    </row>
    <row r="70" spans="1:11" ht="28" x14ac:dyDescent="0.25">
      <c r="A70" s="199" t="s">
        <v>228</v>
      </c>
      <c r="B70" s="196" t="s">
        <v>229</v>
      </c>
      <c r="C70" s="196"/>
      <c r="D70" s="255" t="s">
        <v>230</v>
      </c>
      <c r="E70" s="284"/>
      <c r="F70" s="261" t="s">
        <v>231</v>
      </c>
      <c r="G70" s="261" t="s">
        <v>232</v>
      </c>
      <c r="H70" s="254">
        <v>255</v>
      </c>
    </row>
    <row r="71" spans="1:11" ht="14.5" x14ac:dyDescent="0.25">
      <c r="A71" s="199"/>
      <c r="B71" s="196"/>
      <c r="C71" s="196"/>
      <c r="D71" s="227"/>
      <c r="E71" s="284"/>
      <c r="F71" s="259"/>
      <c r="G71" s="259"/>
      <c r="H71" s="227"/>
    </row>
    <row r="72" spans="1:11" s="195" customFormat="1" ht="28" x14ac:dyDescent="0.25">
      <c r="A72" s="199" t="s">
        <v>233</v>
      </c>
      <c r="B72" s="196" t="s">
        <v>234</v>
      </c>
      <c r="C72" s="196"/>
      <c r="D72" s="255" t="s">
        <v>235</v>
      </c>
      <c r="E72" s="284"/>
      <c r="F72" s="261" t="s">
        <v>236</v>
      </c>
      <c r="G72" s="261" t="s">
        <v>237</v>
      </c>
      <c r="H72" s="254">
        <v>257</v>
      </c>
      <c r="I72" s="212"/>
      <c r="J72" s="212"/>
      <c r="K72" s="212"/>
    </row>
    <row r="73" spans="1:11" s="195" customFormat="1" ht="14.5" x14ac:dyDescent="0.25">
      <c r="A73" s="199"/>
      <c r="B73" s="196"/>
      <c r="C73" s="196"/>
      <c r="D73" s="227"/>
      <c r="E73" s="284"/>
      <c r="F73" s="259"/>
      <c r="G73" s="259"/>
      <c r="H73" s="227"/>
    </row>
    <row r="74" spans="1:11" ht="28" x14ac:dyDescent="0.25">
      <c r="A74" s="199">
        <v>33</v>
      </c>
      <c r="B74" s="196" t="s">
        <v>238</v>
      </c>
      <c r="D74" s="255" t="s">
        <v>239</v>
      </c>
      <c r="E74" s="284"/>
      <c r="F74" s="245" t="s">
        <v>240</v>
      </c>
      <c r="G74" s="261" t="s">
        <v>241</v>
      </c>
      <c r="H74" s="254">
        <v>259</v>
      </c>
    </row>
    <row r="75" spans="1:11" ht="14.5" x14ac:dyDescent="0.25">
      <c r="A75" s="199"/>
      <c r="B75" s="196"/>
      <c r="D75" s="227"/>
      <c r="E75" s="284"/>
      <c r="F75" s="259"/>
      <c r="G75" s="259"/>
      <c r="H75" s="227"/>
    </row>
    <row r="76" spans="1:11" ht="42" x14ac:dyDescent="0.25">
      <c r="A76" s="199">
        <v>34</v>
      </c>
      <c r="B76" s="196" t="s">
        <v>242</v>
      </c>
      <c r="C76" s="196"/>
      <c r="D76" s="255" t="s">
        <v>243</v>
      </c>
      <c r="E76" s="284"/>
      <c r="F76" s="245" t="s">
        <v>244</v>
      </c>
      <c r="G76" s="261" t="s">
        <v>245</v>
      </c>
      <c r="H76" s="254">
        <v>261</v>
      </c>
    </row>
    <row r="77" spans="1:11" ht="14.5" x14ac:dyDescent="0.25">
      <c r="A77" s="199"/>
      <c r="B77" s="196"/>
      <c r="C77" s="196"/>
      <c r="D77" s="227"/>
      <c r="E77" s="284"/>
      <c r="F77" s="259"/>
      <c r="G77" s="259"/>
      <c r="H77" s="227"/>
    </row>
    <row r="78" spans="1:11" ht="42" x14ac:dyDescent="0.25">
      <c r="A78" s="199">
        <v>35</v>
      </c>
      <c r="B78" s="196" t="s">
        <v>246</v>
      </c>
      <c r="C78" s="196"/>
      <c r="D78" s="255" t="s">
        <v>247</v>
      </c>
      <c r="E78" s="284"/>
      <c r="F78" s="261" t="s">
        <v>248</v>
      </c>
      <c r="G78" s="261" t="s">
        <v>249</v>
      </c>
      <c r="H78" s="254">
        <v>263</v>
      </c>
    </row>
    <row r="79" spans="1:11" ht="14.5" x14ac:dyDescent="0.25">
      <c r="A79" s="199"/>
      <c r="B79" s="196"/>
      <c r="C79" s="196"/>
      <c r="D79" s="227"/>
      <c r="E79" s="284"/>
      <c r="F79" s="259"/>
      <c r="G79" s="259"/>
      <c r="H79" s="227"/>
    </row>
    <row r="80" spans="1:11" ht="28" x14ac:dyDescent="0.25">
      <c r="A80" s="199">
        <v>36</v>
      </c>
      <c r="B80" s="196" t="s">
        <v>250</v>
      </c>
      <c r="C80" s="196"/>
      <c r="D80" s="255" t="s">
        <v>251</v>
      </c>
      <c r="E80" s="284"/>
      <c r="F80" s="261" t="s">
        <v>252</v>
      </c>
      <c r="G80" s="261" t="s">
        <v>253</v>
      </c>
      <c r="H80" s="254">
        <v>265</v>
      </c>
    </row>
    <row r="81" spans="1:8" ht="14.5" x14ac:dyDescent="0.25">
      <c r="A81" s="199"/>
      <c r="B81" s="196"/>
      <c r="C81" s="196"/>
      <c r="D81" s="227"/>
      <c r="E81" s="284"/>
      <c r="F81" s="259"/>
      <c r="G81" s="259"/>
      <c r="H81" s="227"/>
    </row>
    <row r="82" spans="1:8" ht="28" x14ac:dyDescent="0.25">
      <c r="A82" s="199" t="s">
        <v>254</v>
      </c>
      <c r="B82" s="196" t="s">
        <v>255</v>
      </c>
      <c r="C82" s="196"/>
      <c r="D82" s="255" t="s">
        <v>256</v>
      </c>
      <c r="E82" s="284"/>
      <c r="F82" s="261" t="s">
        <v>257</v>
      </c>
      <c r="G82" s="261" t="s">
        <v>258</v>
      </c>
      <c r="H82" s="254">
        <v>267</v>
      </c>
    </row>
    <row r="83" spans="1:8" ht="14.5" x14ac:dyDescent="0.25">
      <c r="A83" s="199"/>
      <c r="B83" s="196"/>
      <c r="C83" s="196"/>
      <c r="D83" s="227"/>
      <c r="E83" s="284"/>
      <c r="F83" s="259"/>
      <c r="G83" s="259"/>
      <c r="H83" s="227"/>
    </row>
    <row r="84" spans="1:8" ht="42" x14ac:dyDescent="0.25">
      <c r="A84" s="199" t="s">
        <v>259</v>
      </c>
      <c r="B84" s="196" t="s">
        <v>260</v>
      </c>
      <c r="C84" s="196"/>
      <c r="D84" s="255" t="s">
        <v>261</v>
      </c>
      <c r="E84" s="284"/>
      <c r="F84" s="261" t="s">
        <v>262</v>
      </c>
      <c r="G84" s="261" t="s">
        <v>263</v>
      </c>
      <c r="H84" s="254">
        <v>269</v>
      </c>
    </row>
    <row r="85" spans="1:8" s="195" customFormat="1" ht="14" x14ac:dyDescent="0.25">
      <c r="A85" s="199"/>
      <c r="B85" s="196"/>
      <c r="C85" s="196"/>
      <c r="D85" s="199"/>
      <c r="E85" s="199"/>
      <c r="F85" s="260"/>
      <c r="G85" s="260"/>
      <c r="H85" s="199"/>
    </row>
    <row r="86" spans="1:8" ht="14" x14ac:dyDescent="0.25">
      <c r="A86" s="212"/>
      <c r="B86" s="204" t="s">
        <v>264</v>
      </c>
      <c r="F86" s="257"/>
      <c r="G86" s="257"/>
      <c r="H86" s="199"/>
    </row>
    <row r="87" spans="1:8" ht="14" x14ac:dyDescent="0.25">
      <c r="A87" s="199" t="s">
        <v>265</v>
      </c>
      <c r="B87" s="195" t="s">
        <v>266</v>
      </c>
      <c r="C87" s="196"/>
      <c r="D87" s="286" t="s">
        <v>267</v>
      </c>
      <c r="E87" s="200"/>
      <c r="F87" s="258"/>
      <c r="G87" s="258"/>
      <c r="H87" s="199"/>
    </row>
    <row r="88" spans="1:8" ht="14" x14ac:dyDescent="0.25">
      <c r="A88" s="199" t="s">
        <v>268</v>
      </c>
      <c r="B88" s="195" t="s">
        <v>269</v>
      </c>
      <c r="C88" s="196"/>
      <c r="D88" s="286" t="s">
        <v>270</v>
      </c>
      <c r="E88" s="195"/>
    </row>
    <row r="89" spans="1:8" ht="14" x14ac:dyDescent="0.25">
      <c r="A89" s="199" t="s">
        <v>271</v>
      </c>
      <c r="B89" s="195" t="s">
        <v>272</v>
      </c>
      <c r="C89" s="196"/>
      <c r="D89" s="286" t="s">
        <v>273</v>
      </c>
      <c r="E89" s="195"/>
    </row>
    <row r="90" spans="1:8" ht="14" x14ac:dyDescent="0.25">
      <c r="A90" s="199" t="s">
        <v>274</v>
      </c>
      <c r="B90" s="195" t="s">
        <v>275</v>
      </c>
      <c r="C90" s="196"/>
      <c r="D90" s="286" t="s">
        <v>276</v>
      </c>
      <c r="E90" s="195"/>
    </row>
    <row r="91" spans="1:8" ht="28" x14ac:dyDescent="0.25">
      <c r="A91" s="199">
        <v>41</v>
      </c>
      <c r="B91" s="228" t="s">
        <v>277</v>
      </c>
      <c r="C91" s="196"/>
      <c r="D91" s="286" t="s">
        <v>278</v>
      </c>
      <c r="E91" s="195"/>
    </row>
    <row r="92" spans="1:8" ht="15" customHeight="1" x14ac:dyDescent="0.25">
      <c r="B92" s="231"/>
      <c r="C92" s="196"/>
      <c r="D92" s="195"/>
      <c r="E92" s="195"/>
    </row>
    <row r="93" spans="1:8" ht="14" x14ac:dyDescent="0.25">
      <c r="A93" s="204"/>
      <c r="B93" s="231"/>
      <c r="C93" s="196"/>
      <c r="D93" s="195"/>
      <c r="E93" s="195"/>
    </row>
    <row r="94" spans="1:8" s="195" customFormat="1" ht="14" x14ac:dyDescent="0.25">
      <c r="A94" s="207"/>
      <c r="B94" s="204"/>
      <c r="C94" s="196"/>
      <c r="H94" s="199"/>
    </row>
    <row r="95" spans="1:8" ht="14" x14ac:dyDescent="0.25">
      <c r="A95" s="199"/>
      <c r="B95" s="228"/>
    </row>
    <row r="96" spans="1:8" ht="14" x14ac:dyDescent="0.25">
      <c r="A96" s="199"/>
      <c r="B96" s="195"/>
      <c r="C96" s="196"/>
      <c r="D96" s="195"/>
      <c r="E96" s="195"/>
    </row>
    <row r="97" spans="1:256" ht="14" x14ac:dyDescent="0.25">
      <c r="A97" s="212"/>
      <c r="B97" s="204"/>
      <c r="C97" s="196"/>
      <c r="D97" s="195"/>
      <c r="E97" s="195"/>
    </row>
    <row r="98" spans="1:256" s="195" customFormat="1" ht="12" customHeight="1" x14ac:dyDescent="0.25">
      <c r="A98" s="199"/>
      <c r="B98" s="226"/>
      <c r="C98" s="196"/>
      <c r="H98" s="199"/>
    </row>
    <row r="99" spans="1:256" s="195" customFormat="1" ht="12" customHeight="1" x14ac:dyDescent="0.25">
      <c r="A99" s="199"/>
      <c r="B99" s="226"/>
      <c r="C99" s="196"/>
      <c r="H99" s="199"/>
    </row>
    <row r="100" spans="1:256" ht="18" x14ac:dyDescent="0.25">
      <c r="A100" s="199"/>
      <c r="B100" s="226"/>
      <c r="C100" s="229"/>
      <c r="D100" s="202"/>
      <c r="E100" s="202"/>
    </row>
    <row r="101" spans="1:256" ht="14" x14ac:dyDescent="0.25">
      <c r="A101" s="214"/>
      <c r="B101" s="200"/>
      <c r="C101" s="196"/>
      <c r="F101" s="230"/>
      <c r="G101" s="195"/>
      <c r="H101" s="200"/>
      <c r="I101" s="209"/>
      <c r="J101" s="230"/>
      <c r="K101" s="195"/>
      <c r="L101" s="196"/>
      <c r="M101" s="209"/>
      <c r="N101" s="230"/>
      <c r="O101" s="195"/>
      <c r="P101" s="196"/>
      <c r="Q101" s="209"/>
      <c r="R101" s="230"/>
      <c r="S101" s="195"/>
      <c r="T101" s="196"/>
      <c r="U101" s="209"/>
      <c r="V101" s="230"/>
      <c r="W101" s="195"/>
      <c r="X101" s="196"/>
      <c r="Y101" s="209"/>
      <c r="Z101" s="230"/>
      <c r="AA101" s="195"/>
      <c r="AB101" s="196"/>
      <c r="AC101" s="209"/>
      <c r="AD101" s="230"/>
      <c r="AE101" s="195"/>
      <c r="AF101" s="196"/>
      <c r="AG101" s="209"/>
      <c r="AH101" s="230"/>
      <c r="AI101" s="195"/>
      <c r="AJ101" s="196"/>
      <c r="AK101" s="209"/>
      <c r="AL101" s="230"/>
      <c r="AM101" s="195"/>
      <c r="AN101" s="196"/>
      <c r="AO101" s="209"/>
      <c r="AP101" s="230"/>
      <c r="AQ101" s="195"/>
      <c r="AR101" s="196"/>
      <c r="AS101" s="209"/>
      <c r="AT101" s="230"/>
      <c r="AU101" s="195"/>
      <c r="AV101" s="196"/>
      <c r="AW101" s="209"/>
      <c r="AX101" s="230"/>
      <c r="AY101" s="195"/>
      <c r="AZ101" s="196"/>
      <c r="BA101" s="209"/>
      <c r="BB101" s="230"/>
      <c r="BC101" s="195"/>
      <c r="BD101" s="196"/>
      <c r="BE101" s="209"/>
      <c r="BF101" s="230"/>
      <c r="BG101" s="195"/>
      <c r="BH101" s="196"/>
      <c r="BI101" s="209"/>
      <c r="BJ101" s="230"/>
      <c r="BK101" s="195"/>
      <c r="BL101" s="196"/>
      <c r="BM101" s="209"/>
      <c r="BN101" s="230"/>
      <c r="BO101" s="195"/>
      <c r="BP101" s="196"/>
      <c r="BQ101" s="209"/>
      <c r="BR101" s="230"/>
      <c r="BS101" s="195"/>
      <c r="BT101" s="196"/>
      <c r="BU101" s="209"/>
      <c r="BV101" s="230"/>
      <c r="BW101" s="195"/>
      <c r="BX101" s="196"/>
      <c r="BY101" s="209"/>
      <c r="BZ101" s="230"/>
      <c r="CA101" s="195"/>
      <c r="CB101" s="196"/>
      <c r="CC101" s="209"/>
      <c r="CD101" s="230"/>
      <c r="CE101" s="195"/>
      <c r="CF101" s="196"/>
      <c r="CG101" s="209"/>
      <c r="CH101" s="230"/>
      <c r="CI101" s="195"/>
      <c r="CJ101" s="196"/>
      <c r="CK101" s="209"/>
      <c r="CL101" s="230"/>
      <c r="CM101" s="195"/>
      <c r="CN101" s="196"/>
      <c r="CO101" s="209"/>
      <c r="CP101" s="230"/>
      <c r="CQ101" s="195"/>
      <c r="CR101" s="196"/>
      <c r="CS101" s="209"/>
      <c r="CT101" s="230"/>
      <c r="CU101" s="195"/>
      <c r="CV101" s="196"/>
      <c r="CW101" s="209"/>
      <c r="CX101" s="230"/>
      <c r="CY101" s="195"/>
      <c r="CZ101" s="196"/>
      <c r="DA101" s="209"/>
      <c r="DB101" s="230"/>
      <c r="DC101" s="195"/>
      <c r="DD101" s="196"/>
      <c r="DE101" s="209"/>
      <c r="DF101" s="230"/>
      <c r="DG101" s="195"/>
      <c r="DH101" s="196"/>
      <c r="DI101" s="209"/>
      <c r="DJ101" s="230"/>
      <c r="DK101" s="195"/>
      <c r="DL101" s="196"/>
      <c r="DM101" s="209"/>
      <c r="DN101" s="230"/>
      <c r="DO101" s="195"/>
      <c r="DP101" s="196"/>
      <c r="DQ101" s="209"/>
      <c r="DR101" s="230"/>
      <c r="DS101" s="195"/>
      <c r="DT101" s="196"/>
      <c r="DU101" s="209"/>
      <c r="DV101" s="230"/>
      <c r="DW101" s="195"/>
      <c r="DX101" s="196"/>
      <c r="DY101" s="209"/>
      <c r="DZ101" s="230"/>
      <c r="EA101" s="195"/>
      <c r="EB101" s="196"/>
      <c r="EC101" s="209"/>
      <c r="ED101" s="230"/>
      <c r="EE101" s="195"/>
      <c r="EF101" s="196"/>
      <c r="EG101" s="209"/>
      <c r="EH101" s="230"/>
      <c r="EI101" s="195"/>
      <c r="EJ101" s="196"/>
      <c r="EK101" s="209"/>
      <c r="EL101" s="230"/>
      <c r="EM101" s="195"/>
      <c r="EN101" s="196"/>
      <c r="EO101" s="209"/>
      <c r="EP101" s="230"/>
      <c r="EQ101" s="195"/>
      <c r="ER101" s="196"/>
      <c r="ES101" s="209"/>
      <c r="ET101" s="230"/>
      <c r="EU101" s="195"/>
      <c r="EV101" s="196"/>
      <c r="EW101" s="209"/>
      <c r="EX101" s="230"/>
      <c r="EY101" s="195"/>
      <c r="EZ101" s="196"/>
      <c r="FA101" s="209"/>
      <c r="FB101" s="230"/>
      <c r="FC101" s="195"/>
      <c r="FD101" s="196"/>
      <c r="FE101" s="209"/>
      <c r="FF101" s="230"/>
      <c r="FG101" s="195"/>
      <c r="FH101" s="196"/>
      <c r="FI101" s="209"/>
      <c r="FJ101" s="230"/>
      <c r="FK101" s="195"/>
      <c r="FL101" s="196"/>
      <c r="FM101" s="209"/>
      <c r="FN101" s="230"/>
      <c r="FO101" s="195"/>
      <c r="FP101" s="196"/>
      <c r="FQ101" s="209"/>
      <c r="FR101" s="230"/>
      <c r="FS101" s="195"/>
      <c r="FT101" s="196"/>
      <c r="FU101" s="209"/>
      <c r="FV101" s="230"/>
      <c r="FW101" s="195"/>
      <c r="FX101" s="196"/>
      <c r="FY101" s="209"/>
      <c r="FZ101" s="230"/>
      <c r="GA101" s="195"/>
      <c r="GB101" s="196"/>
      <c r="GC101" s="209"/>
      <c r="GD101" s="230"/>
      <c r="GE101" s="195"/>
      <c r="GF101" s="196"/>
      <c r="GG101" s="209"/>
      <c r="GH101" s="230"/>
      <c r="GI101" s="195"/>
      <c r="GJ101" s="196"/>
      <c r="GK101" s="209"/>
      <c r="GL101" s="230"/>
      <c r="GM101" s="195"/>
      <c r="GN101" s="196"/>
      <c r="GO101" s="209"/>
      <c r="GP101" s="230"/>
      <c r="GQ101" s="195"/>
      <c r="GR101" s="196"/>
      <c r="GS101" s="209"/>
      <c r="GT101" s="230"/>
      <c r="GU101" s="195"/>
      <c r="GV101" s="196"/>
      <c r="GW101" s="209"/>
      <c r="GX101" s="230"/>
      <c r="GY101" s="195"/>
      <c r="GZ101" s="196"/>
      <c r="HA101" s="209"/>
      <c r="HB101" s="230"/>
      <c r="HC101" s="195"/>
      <c r="HD101" s="196"/>
      <c r="HE101" s="209"/>
      <c r="HF101" s="230"/>
      <c r="HG101" s="195"/>
      <c r="HH101" s="196"/>
      <c r="HI101" s="209"/>
      <c r="HJ101" s="230"/>
      <c r="HK101" s="195"/>
      <c r="HL101" s="196"/>
      <c r="HM101" s="209"/>
      <c r="HN101" s="230"/>
      <c r="HO101" s="195"/>
      <c r="HP101" s="196"/>
      <c r="HQ101" s="209"/>
      <c r="HR101" s="230"/>
      <c r="HS101" s="195"/>
      <c r="HT101" s="196"/>
      <c r="HU101" s="209"/>
      <c r="HV101" s="230"/>
      <c r="HW101" s="195"/>
      <c r="HX101" s="196"/>
      <c r="HY101" s="209"/>
      <c r="HZ101" s="230"/>
      <c r="IA101" s="195"/>
      <c r="IB101" s="196"/>
      <c r="IC101" s="209"/>
      <c r="ID101" s="230"/>
      <c r="IE101" s="195"/>
      <c r="IF101" s="196"/>
      <c r="IG101" s="209"/>
      <c r="IH101" s="230"/>
      <c r="II101" s="195"/>
      <c r="IJ101" s="196"/>
      <c r="IK101" s="209"/>
      <c r="IL101" s="230"/>
      <c r="IM101" s="195"/>
      <c r="IN101" s="196"/>
      <c r="IO101" s="209"/>
      <c r="IP101" s="230"/>
      <c r="IQ101" s="195"/>
      <c r="IR101" s="196"/>
      <c r="IS101" s="209"/>
      <c r="IT101" s="230"/>
      <c r="IU101" s="195"/>
      <c r="IV101" s="196"/>
    </row>
    <row r="102" spans="1:256" s="195" customFormat="1" ht="14" x14ac:dyDescent="0.25">
      <c r="A102" s="199"/>
      <c r="B102" s="226"/>
      <c r="C102" s="196"/>
      <c r="H102" s="199"/>
    </row>
    <row r="103" spans="1:256" ht="14" x14ac:dyDescent="0.25">
      <c r="A103" s="214"/>
      <c r="B103" s="200"/>
    </row>
    <row r="104" spans="1:256" ht="14" x14ac:dyDescent="0.25">
      <c r="A104" s="214"/>
      <c r="B104" s="200"/>
    </row>
    <row r="105" spans="1:256" ht="14" x14ac:dyDescent="0.25">
      <c r="A105" s="195"/>
      <c r="B105" s="195"/>
      <c r="D105" s="198"/>
      <c r="E105" s="198"/>
    </row>
    <row r="106" spans="1:256" ht="14" x14ac:dyDescent="0.25">
      <c r="A106" s="199"/>
      <c r="B106" s="196"/>
      <c r="C106" s="196"/>
      <c r="D106" s="196"/>
      <c r="E106" s="196"/>
    </row>
    <row r="107" spans="1:256" s="195" customFormat="1" ht="14" x14ac:dyDescent="0.25">
      <c r="A107" s="199"/>
      <c r="B107" s="196"/>
      <c r="C107" s="196"/>
      <c r="H107" s="199"/>
    </row>
    <row r="108" spans="1:256" ht="14" x14ac:dyDescent="0.25">
      <c r="A108" s="199"/>
      <c r="B108" s="196"/>
    </row>
    <row r="109" spans="1:256" ht="14" x14ac:dyDescent="0.25">
      <c r="A109" s="199"/>
      <c r="B109" s="196"/>
      <c r="C109" s="196"/>
      <c r="D109" s="195"/>
      <c r="E109" s="195"/>
    </row>
    <row r="110" spans="1:256" ht="14" x14ac:dyDescent="0.25">
      <c r="A110" s="212"/>
      <c r="B110" s="204"/>
      <c r="C110" s="196"/>
      <c r="D110" s="195"/>
      <c r="E110" s="195"/>
    </row>
    <row r="111" spans="1:256" ht="14" x14ac:dyDescent="0.25">
      <c r="A111" s="199"/>
      <c r="B111" s="196"/>
      <c r="C111" s="196"/>
      <c r="D111" s="195"/>
      <c r="E111" s="195"/>
    </row>
    <row r="112" spans="1:256" ht="14" x14ac:dyDescent="0.25">
      <c r="A112" s="199"/>
      <c r="B112" s="196"/>
      <c r="C112" s="196"/>
      <c r="D112" s="195"/>
      <c r="E112" s="195"/>
    </row>
    <row r="113" spans="1:5" ht="14" x14ac:dyDescent="0.25">
      <c r="A113" s="199"/>
      <c r="B113" s="196"/>
      <c r="C113" s="196"/>
      <c r="D113" s="195"/>
      <c r="E113" s="195"/>
    </row>
    <row r="114" spans="1:5" ht="14" x14ac:dyDescent="0.25">
      <c r="A114" s="199"/>
      <c r="B114" s="196"/>
      <c r="C114" s="196"/>
      <c r="D114" s="195"/>
      <c r="E114" s="195"/>
    </row>
    <row r="115" spans="1:5" ht="14" x14ac:dyDescent="0.25">
      <c r="A115" s="212"/>
      <c r="B115" s="204"/>
      <c r="C115" s="196"/>
      <c r="D115" s="195"/>
      <c r="E115" s="195"/>
    </row>
    <row r="116" spans="1:5" ht="14" x14ac:dyDescent="0.25">
      <c r="A116" s="199"/>
      <c r="B116" s="196"/>
      <c r="C116" s="196"/>
      <c r="D116" s="195"/>
      <c r="E116" s="195"/>
    </row>
    <row r="117" spans="1:5" ht="14" x14ac:dyDescent="0.25">
      <c r="A117" s="199"/>
      <c r="B117" s="196"/>
    </row>
    <row r="118" spans="1:5" ht="14" x14ac:dyDescent="0.25">
      <c r="B118" s="204"/>
      <c r="C118" s="196"/>
      <c r="D118" s="195"/>
      <c r="E118" s="195"/>
    </row>
    <row r="119" spans="1:5" ht="14" x14ac:dyDescent="0.25">
      <c r="A119" s="199"/>
      <c r="B119" s="196"/>
      <c r="C119" s="196"/>
      <c r="D119" s="195"/>
      <c r="E119" s="195"/>
    </row>
    <row r="120" spans="1:5" ht="14" x14ac:dyDescent="0.25">
      <c r="A120" s="199"/>
      <c r="B120" s="196"/>
      <c r="C120" s="196"/>
      <c r="D120" s="195"/>
      <c r="E120" s="195"/>
    </row>
    <row r="121" spans="1:5" ht="14" x14ac:dyDescent="0.25">
      <c r="A121" s="199"/>
      <c r="B121" s="196"/>
      <c r="C121" s="196"/>
      <c r="D121" s="195"/>
      <c r="E121" s="195"/>
    </row>
    <row r="122" spans="1:5" ht="14" x14ac:dyDescent="0.25">
      <c r="A122" s="212"/>
      <c r="B122" s="204"/>
    </row>
    <row r="123" spans="1:5" ht="14" x14ac:dyDescent="0.25">
      <c r="A123" s="199"/>
      <c r="B123" s="196"/>
      <c r="C123" s="196"/>
      <c r="D123" s="195"/>
      <c r="E123" s="195"/>
    </row>
    <row r="124" spans="1:5" ht="14" x14ac:dyDescent="0.25">
      <c r="A124" s="199"/>
      <c r="B124" s="196"/>
      <c r="C124" s="196"/>
      <c r="D124" s="195"/>
      <c r="E124" s="195"/>
    </row>
    <row r="125" spans="1:5" ht="28.5" customHeight="1" x14ac:dyDescent="0.25">
      <c r="A125" s="212"/>
      <c r="B125" s="204"/>
      <c r="C125" s="196"/>
      <c r="D125" s="195"/>
      <c r="E125" s="195"/>
    </row>
    <row r="126" spans="1:5" ht="14" x14ac:dyDescent="0.25">
      <c r="A126" s="199"/>
      <c r="B126" s="196"/>
      <c r="C126" s="196"/>
      <c r="D126" s="195"/>
      <c r="E126" s="195"/>
    </row>
    <row r="127" spans="1:5" ht="14" x14ac:dyDescent="0.25">
      <c r="A127" s="199"/>
      <c r="B127" s="196"/>
    </row>
    <row r="128" spans="1:5" ht="14" x14ac:dyDescent="0.25">
      <c r="A128" s="199"/>
      <c r="B128" s="196"/>
      <c r="C128" s="196"/>
      <c r="D128" s="195"/>
      <c r="E128" s="195"/>
    </row>
    <row r="129" spans="1:5" ht="14" x14ac:dyDescent="0.25">
      <c r="A129" s="199"/>
      <c r="B129" s="196"/>
      <c r="C129" s="196"/>
      <c r="D129" s="195"/>
      <c r="E129" s="195"/>
    </row>
    <row r="130" spans="1:5" ht="14" x14ac:dyDescent="0.25">
      <c r="A130" s="199"/>
      <c r="B130" s="196"/>
    </row>
    <row r="131" spans="1:5" ht="14" x14ac:dyDescent="0.25">
      <c r="A131" s="212"/>
      <c r="B131" s="204"/>
      <c r="C131" s="196"/>
      <c r="D131" s="195"/>
      <c r="E131" s="195"/>
    </row>
    <row r="132" spans="1:5" ht="14" x14ac:dyDescent="0.25">
      <c r="A132" s="199"/>
      <c r="B132" s="196"/>
      <c r="C132" s="196"/>
      <c r="D132" s="195"/>
      <c r="E132" s="195"/>
    </row>
    <row r="133" spans="1:5" ht="14" x14ac:dyDescent="0.25">
      <c r="A133" s="199"/>
      <c r="B133" s="196"/>
      <c r="C133" s="196"/>
      <c r="D133" s="195"/>
      <c r="E133" s="195"/>
    </row>
    <row r="134" spans="1:5" ht="14" x14ac:dyDescent="0.25">
      <c r="A134" s="199"/>
      <c r="B134" s="196"/>
    </row>
    <row r="135" spans="1:5" ht="14" x14ac:dyDescent="0.25">
      <c r="A135" s="199"/>
      <c r="B135" s="196"/>
      <c r="C135" s="196"/>
      <c r="D135" s="195"/>
      <c r="E135" s="195"/>
    </row>
    <row r="136" spans="1:5" ht="14" x14ac:dyDescent="0.25">
      <c r="A136" s="199"/>
      <c r="B136" s="196"/>
      <c r="C136" s="196"/>
      <c r="D136" s="195"/>
      <c r="E136" s="195"/>
    </row>
    <row r="137" spans="1:5" ht="14" x14ac:dyDescent="0.25">
      <c r="A137" s="212"/>
      <c r="B137" s="204"/>
    </row>
    <row r="138" spans="1:5" ht="14" x14ac:dyDescent="0.25">
      <c r="A138" s="199"/>
      <c r="B138" s="196"/>
      <c r="C138" s="196"/>
      <c r="D138" s="195"/>
      <c r="E138" s="195"/>
    </row>
    <row r="139" spans="1:5" ht="14" x14ac:dyDescent="0.25">
      <c r="A139" s="199"/>
      <c r="B139" s="196"/>
      <c r="C139" s="196"/>
      <c r="D139" s="195"/>
      <c r="E139" s="195"/>
    </row>
    <row r="140" spans="1:5" ht="28.5" customHeight="1" x14ac:dyDescent="0.25">
      <c r="A140" s="199"/>
      <c r="B140" s="196"/>
      <c r="C140" s="196"/>
      <c r="D140" s="195"/>
      <c r="E140" s="195"/>
    </row>
    <row r="141" spans="1:5" ht="14" x14ac:dyDescent="0.25">
      <c r="A141" s="199"/>
      <c r="B141" s="196"/>
      <c r="C141" s="196"/>
      <c r="D141" s="195"/>
      <c r="E141" s="195"/>
    </row>
    <row r="142" spans="1:5" ht="14" x14ac:dyDescent="0.25">
      <c r="A142" s="199"/>
      <c r="B142" s="196"/>
      <c r="C142" s="196"/>
      <c r="D142" s="195"/>
      <c r="E142" s="195"/>
    </row>
    <row r="143" spans="1:5" ht="14" x14ac:dyDescent="0.25">
      <c r="A143" s="199"/>
      <c r="B143" s="196"/>
    </row>
    <row r="144" spans="1:5" ht="14" x14ac:dyDescent="0.25">
      <c r="A144" s="199"/>
      <c r="B144" s="196"/>
      <c r="C144" s="196"/>
      <c r="D144" s="195"/>
      <c r="E144" s="195"/>
    </row>
    <row r="145" spans="1:5" ht="14" x14ac:dyDescent="0.25">
      <c r="A145" s="199"/>
      <c r="B145" s="196"/>
      <c r="C145" s="196"/>
      <c r="D145" s="195"/>
      <c r="E145" s="195"/>
    </row>
    <row r="146" spans="1:5" ht="14" x14ac:dyDescent="0.25">
      <c r="A146" s="212"/>
      <c r="B146" s="204"/>
      <c r="C146" s="196"/>
      <c r="D146" s="195"/>
      <c r="E146" s="195"/>
    </row>
    <row r="147" spans="1:5" ht="14" x14ac:dyDescent="0.25">
      <c r="A147" s="199"/>
      <c r="B147" s="196"/>
      <c r="C147" s="196"/>
      <c r="D147" s="195"/>
      <c r="E147" s="195"/>
    </row>
    <row r="148" spans="1:5" ht="14" x14ac:dyDescent="0.25">
      <c r="A148" s="199"/>
      <c r="B148" s="196"/>
      <c r="C148" s="196"/>
      <c r="D148" s="195"/>
      <c r="E148" s="195"/>
    </row>
    <row r="149" spans="1:5" ht="14" x14ac:dyDescent="0.25">
      <c r="A149" s="199"/>
      <c r="B149" s="196"/>
    </row>
    <row r="150" spans="1:5" ht="14" x14ac:dyDescent="0.25">
      <c r="A150" s="199"/>
      <c r="B150" s="196"/>
      <c r="C150" s="196"/>
      <c r="D150" s="195"/>
      <c r="E150" s="195"/>
    </row>
    <row r="151" spans="1:5" ht="14" x14ac:dyDescent="0.25">
      <c r="A151" s="199"/>
      <c r="B151" s="196"/>
      <c r="C151" s="196"/>
      <c r="D151" s="195"/>
      <c r="E151" s="195"/>
    </row>
    <row r="152" spans="1:5" ht="14" x14ac:dyDescent="0.25">
      <c r="A152" s="199"/>
      <c r="B152" s="196"/>
      <c r="C152" s="196"/>
      <c r="D152" s="195"/>
      <c r="E152" s="195"/>
    </row>
    <row r="153" spans="1:5" ht="14" x14ac:dyDescent="0.25">
      <c r="A153" s="199"/>
      <c r="B153" s="196"/>
      <c r="C153" s="196"/>
      <c r="D153" s="195"/>
      <c r="E153" s="195"/>
    </row>
    <row r="154" spans="1:5" ht="14" x14ac:dyDescent="0.25">
      <c r="A154" s="214"/>
      <c r="B154" s="200"/>
      <c r="C154" s="196"/>
      <c r="D154" s="195"/>
      <c r="E154" s="195"/>
    </row>
    <row r="155" spans="1:5" ht="14" x14ac:dyDescent="0.25">
      <c r="A155" s="199"/>
      <c r="B155" s="196"/>
      <c r="C155" s="196"/>
      <c r="D155" s="195"/>
      <c r="E155" s="195"/>
    </row>
    <row r="156" spans="1:5" ht="14" x14ac:dyDescent="0.25">
      <c r="A156" s="195"/>
      <c r="B156" s="196"/>
      <c r="C156" s="196"/>
      <c r="D156" s="195"/>
      <c r="E156" s="195"/>
    </row>
    <row r="157" spans="1:5" ht="14" x14ac:dyDescent="0.25">
      <c r="A157" s="195"/>
      <c r="B157" s="195"/>
      <c r="C157" s="196"/>
      <c r="D157" s="195"/>
      <c r="E157" s="195"/>
    </row>
    <row r="158" spans="1:5" ht="14" x14ac:dyDescent="0.25">
      <c r="A158" s="195"/>
      <c r="B158" s="195"/>
    </row>
    <row r="159" spans="1:5" ht="18" x14ac:dyDescent="0.25">
      <c r="A159" s="195"/>
      <c r="B159" s="237"/>
      <c r="C159" s="196"/>
      <c r="D159" s="195"/>
      <c r="E159" s="195"/>
    </row>
    <row r="160" spans="1:5" ht="14" x14ac:dyDescent="0.25">
      <c r="A160" s="195"/>
      <c r="B160" s="205"/>
      <c r="C160" s="196"/>
      <c r="D160" s="195"/>
      <c r="E160" s="195"/>
    </row>
    <row r="161" spans="1:8" ht="14" x14ac:dyDescent="0.25">
      <c r="A161" s="204"/>
      <c r="B161" s="205"/>
      <c r="C161" s="196"/>
      <c r="D161" s="195"/>
      <c r="E161" s="195"/>
    </row>
    <row r="162" spans="1:8" ht="14" x14ac:dyDescent="0.25">
      <c r="A162" s="207"/>
      <c r="B162" s="204"/>
      <c r="C162" s="196"/>
      <c r="D162" s="195"/>
      <c r="E162" s="195"/>
    </row>
    <row r="163" spans="1:8" ht="14" x14ac:dyDescent="0.25">
      <c r="A163" s="199"/>
      <c r="B163" s="228"/>
      <c r="C163" s="196"/>
      <c r="D163" s="195"/>
      <c r="E163" s="195"/>
    </row>
    <row r="164" spans="1:8" ht="14" x14ac:dyDescent="0.25">
      <c r="A164" s="199"/>
      <c r="B164" s="195"/>
      <c r="C164" s="196"/>
      <c r="D164" s="195"/>
      <c r="E164" s="195"/>
    </row>
    <row r="165" spans="1:8" ht="14" x14ac:dyDescent="0.25">
      <c r="A165" s="212"/>
      <c r="B165" s="204"/>
      <c r="C165" s="196"/>
      <c r="D165" s="195"/>
      <c r="E165" s="195"/>
    </row>
    <row r="166" spans="1:8" ht="14" x14ac:dyDescent="0.25">
      <c r="A166" s="199"/>
      <c r="B166" s="226"/>
      <c r="C166" s="196"/>
      <c r="D166" s="195"/>
      <c r="E166" s="195"/>
    </row>
    <row r="167" spans="1:8" ht="14" x14ac:dyDescent="0.25">
      <c r="A167" s="199"/>
      <c r="B167" s="226"/>
      <c r="C167" s="196"/>
      <c r="D167" s="195"/>
      <c r="E167" s="195"/>
    </row>
    <row r="168" spans="1:8" ht="14" x14ac:dyDescent="0.25">
      <c r="A168" s="199"/>
      <c r="B168" s="226"/>
      <c r="C168" s="196"/>
      <c r="D168" s="195"/>
      <c r="E168" s="195"/>
    </row>
    <row r="169" spans="1:8" s="195" customFormat="1" ht="12" customHeight="1" x14ac:dyDescent="0.25">
      <c r="A169" s="214"/>
      <c r="B169" s="200"/>
      <c r="C169" s="196"/>
      <c r="H169" s="199"/>
    </row>
    <row r="170" spans="1:8" s="195" customFormat="1" ht="14" x14ac:dyDescent="0.25">
      <c r="A170" s="199"/>
      <c r="B170" s="226"/>
      <c r="H170" s="199"/>
    </row>
    <row r="171" spans="1:8" s="195" customFormat="1" ht="14" x14ac:dyDescent="0.25">
      <c r="A171" s="214"/>
      <c r="B171" s="200"/>
      <c r="C171" s="196"/>
      <c r="H171" s="199"/>
    </row>
    <row r="172" spans="1:8" s="195" customFormat="1" ht="14" x14ac:dyDescent="0.25">
      <c r="A172" s="214"/>
      <c r="B172" s="200"/>
      <c r="C172" s="196"/>
      <c r="H172" s="199"/>
    </row>
    <row r="173" spans="1:8" s="195" customFormat="1" ht="14" x14ac:dyDescent="0.25">
      <c r="C173" s="196"/>
      <c r="D173" s="198"/>
      <c r="E173" s="198"/>
      <c r="H173" s="199"/>
    </row>
    <row r="174" spans="1:8" ht="14" x14ac:dyDescent="0.25">
      <c r="A174" s="212"/>
      <c r="B174" s="204"/>
      <c r="D174" s="191"/>
      <c r="E174" s="191"/>
    </row>
    <row r="175" spans="1:8" ht="14" x14ac:dyDescent="0.25">
      <c r="A175" s="199"/>
      <c r="B175" s="196"/>
      <c r="C175" s="196"/>
      <c r="D175" s="195"/>
      <c r="E175" s="195"/>
    </row>
    <row r="176" spans="1:8" s="195" customFormat="1" ht="14" x14ac:dyDescent="0.25">
      <c r="A176" s="199"/>
      <c r="B176" s="196"/>
      <c r="C176" s="198"/>
      <c r="H176" s="199"/>
    </row>
    <row r="177" spans="1:8" ht="14" x14ac:dyDescent="0.25">
      <c r="A177" s="199"/>
      <c r="B177" s="196"/>
    </row>
    <row r="178" spans="1:8" ht="14" x14ac:dyDescent="0.25">
      <c r="A178" s="199"/>
      <c r="B178" s="196"/>
      <c r="C178" s="196"/>
      <c r="D178" s="195"/>
      <c r="E178" s="195"/>
    </row>
    <row r="179" spans="1:8" ht="14" x14ac:dyDescent="0.25">
      <c r="A179" s="212"/>
      <c r="B179" s="204"/>
      <c r="C179" s="196"/>
      <c r="D179" s="195"/>
      <c r="E179" s="195"/>
    </row>
    <row r="180" spans="1:8" ht="14" x14ac:dyDescent="0.25">
      <c r="A180" s="199"/>
      <c r="B180" s="196"/>
      <c r="C180" s="196"/>
      <c r="D180" s="195"/>
      <c r="E180" s="195"/>
    </row>
    <row r="181" spans="1:8" ht="14" x14ac:dyDescent="0.25">
      <c r="A181" s="199"/>
      <c r="B181" s="196"/>
      <c r="C181" s="196"/>
      <c r="D181" s="195"/>
      <c r="E181" s="195"/>
    </row>
    <row r="182" spans="1:8" ht="14" x14ac:dyDescent="0.25">
      <c r="A182" s="199"/>
      <c r="B182" s="196"/>
      <c r="C182" s="196"/>
      <c r="D182" s="195"/>
      <c r="E182" s="195"/>
    </row>
    <row r="183" spans="1:8" ht="14" x14ac:dyDescent="0.25">
      <c r="A183" s="199"/>
      <c r="B183" s="196"/>
      <c r="C183" s="196"/>
      <c r="D183" s="195"/>
      <c r="E183" s="195"/>
    </row>
    <row r="184" spans="1:8" ht="14" x14ac:dyDescent="0.25">
      <c r="A184" s="212"/>
      <c r="B184" s="204"/>
      <c r="C184" s="196"/>
      <c r="D184" s="195"/>
      <c r="E184" s="195"/>
    </row>
    <row r="185" spans="1:8" ht="14" x14ac:dyDescent="0.25">
      <c r="A185" s="199"/>
      <c r="B185" s="196"/>
      <c r="C185" s="196"/>
      <c r="D185" s="195"/>
      <c r="E185" s="195"/>
    </row>
    <row r="186" spans="1:8" ht="14" x14ac:dyDescent="0.25">
      <c r="A186" s="199"/>
      <c r="B186" s="196"/>
    </row>
    <row r="187" spans="1:8" ht="14" x14ac:dyDescent="0.25">
      <c r="B187" s="204"/>
      <c r="C187" s="196"/>
      <c r="D187" s="195"/>
      <c r="E187" s="195"/>
    </row>
    <row r="188" spans="1:8" ht="14" x14ac:dyDescent="0.25">
      <c r="A188" s="199"/>
      <c r="B188" s="196"/>
      <c r="C188" s="196"/>
      <c r="D188" s="195"/>
      <c r="E188" s="195"/>
    </row>
    <row r="189" spans="1:8" ht="14" x14ac:dyDescent="0.25">
      <c r="A189" s="199"/>
      <c r="B189" s="196"/>
      <c r="C189" s="196"/>
      <c r="D189" s="195"/>
      <c r="E189" s="195"/>
    </row>
    <row r="190" spans="1:8" s="195" customFormat="1" ht="14" x14ac:dyDescent="0.25">
      <c r="A190" s="199"/>
      <c r="B190" s="196"/>
      <c r="C190" s="196"/>
      <c r="H190" s="199"/>
    </row>
    <row r="191" spans="1:8" ht="14" x14ac:dyDescent="0.25">
      <c r="A191" s="212"/>
      <c r="B191" s="204"/>
    </row>
    <row r="192" spans="1:8" ht="14" x14ac:dyDescent="0.25">
      <c r="A192" s="199"/>
      <c r="B192" s="196"/>
      <c r="C192" s="196"/>
      <c r="D192" s="195"/>
      <c r="E192" s="195"/>
    </row>
    <row r="193" spans="1:8" ht="14" x14ac:dyDescent="0.25">
      <c r="A193" s="199"/>
      <c r="B193" s="196"/>
      <c r="C193" s="196"/>
      <c r="D193" s="195"/>
      <c r="E193" s="195"/>
    </row>
    <row r="194" spans="1:8" ht="28.5" customHeight="1" x14ac:dyDescent="0.25">
      <c r="A194" s="212"/>
      <c r="B194" s="204"/>
      <c r="C194" s="196"/>
      <c r="D194" s="195"/>
      <c r="E194" s="195"/>
    </row>
    <row r="195" spans="1:8" s="195" customFormat="1" ht="14" x14ac:dyDescent="0.25">
      <c r="A195" s="199"/>
      <c r="B195" s="196"/>
      <c r="C195" s="196"/>
      <c r="H195" s="199"/>
    </row>
    <row r="196" spans="1:8" ht="14" x14ac:dyDescent="0.25">
      <c r="A196" s="199"/>
      <c r="B196" s="196"/>
    </row>
    <row r="197" spans="1:8" ht="14" x14ac:dyDescent="0.25">
      <c r="A197" s="199"/>
      <c r="B197" s="196"/>
      <c r="C197" s="196"/>
      <c r="D197" s="195"/>
      <c r="E197" s="195"/>
    </row>
    <row r="198" spans="1:8" s="195" customFormat="1" ht="14" x14ac:dyDescent="0.25">
      <c r="A198" s="199"/>
      <c r="B198" s="196"/>
      <c r="C198" s="196"/>
      <c r="H198" s="199"/>
    </row>
    <row r="199" spans="1:8" ht="14" x14ac:dyDescent="0.25">
      <c r="A199" s="199"/>
      <c r="B199" s="196"/>
    </row>
    <row r="200" spans="1:8" ht="14" x14ac:dyDescent="0.25">
      <c r="A200" s="212"/>
      <c r="B200" s="204"/>
      <c r="C200" s="196"/>
      <c r="D200" s="195"/>
      <c r="E200" s="195"/>
    </row>
    <row r="201" spans="1:8" ht="14" x14ac:dyDescent="0.25">
      <c r="A201" s="199"/>
      <c r="B201" s="196"/>
      <c r="C201" s="196"/>
      <c r="D201" s="195"/>
      <c r="E201" s="195"/>
    </row>
    <row r="202" spans="1:8" ht="14" x14ac:dyDescent="0.25">
      <c r="A202" s="199"/>
      <c r="B202" s="196"/>
      <c r="C202" s="196"/>
      <c r="D202" s="195"/>
      <c r="E202" s="195"/>
    </row>
    <row r="203" spans="1:8" ht="14" x14ac:dyDescent="0.25">
      <c r="A203" s="199"/>
      <c r="B203" s="196"/>
    </row>
    <row r="204" spans="1:8" ht="14" x14ac:dyDescent="0.25">
      <c r="A204" s="199"/>
      <c r="B204" s="196"/>
      <c r="C204" s="196"/>
      <c r="D204" s="195"/>
      <c r="E204" s="195"/>
    </row>
    <row r="205" spans="1:8" ht="14" x14ac:dyDescent="0.25">
      <c r="A205" s="199"/>
      <c r="B205" s="196"/>
      <c r="C205" s="196"/>
      <c r="D205" s="195"/>
      <c r="E205" s="195"/>
    </row>
    <row r="206" spans="1:8" ht="14" x14ac:dyDescent="0.25">
      <c r="A206" s="212"/>
      <c r="B206" s="204"/>
    </row>
    <row r="207" spans="1:8" ht="14" x14ac:dyDescent="0.25">
      <c r="A207" s="199"/>
      <c r="B207" s="196"/>
      <c r="C207" s="196"/>
      <c r="D207" s="195"/>
      <c r="E207" s="195"/>
    </row>
    <row r="208" spans="1:8" ht="14" x14ac:dyDescent="0.25">
      <c r="A208" s="199"/>
      <c r="B208" s="196"/>
      <c r="C208" s="196"/>
      <c r="D208" s="195"/>
      <c r="E208" s="195"/>
    </row>
    <row r="209" spans="1:5" ht="28.5" customHeight="1" x14ac:dyDescent="0.25">
      <c r="A209" s="199"/>
      <c r="B209" s="196"/>
      <c r="C209" s="196"/>
      <c r="D209" s="195"/>
      <c r="E209" s="195"/>
    </row>
    <row r="210" spans="1:5" ht="14" x14ac:dyDescent="0.25">
      <c r="A210" s="199"/>
      <c r="B210" s="196"/>
      <c r="C210" s="196"/>
      <c r="D210" s="195"/>
      <c r="E210" s="195"/>
    </row>
    <row r="211" spans="1:5" ht="14" x14ac:dyDescent="0.25">
      <c r="A211" s="199"/>
      <c r="B211" s="196"/>
      <c r="C211" s="196"/>
      <c r="D211" s="195"/>
      <c r="E211" s="195"/>
    </row>
    <row r="212" spans="1:5" ht="14" x14ac:dyDescent="0.25">
      <c r="A212" s="199"/>
      <c r="B212" s="196"/>
    </row>
    <row r="213" spans="1:5" ht="14" x14ac:dyDescent="0.25">
      <c r="A213" s="199"/>
      <c r="B213" s="196"/>
      <c r="C213" s="196"/>
      <c r="D213" s="195"/>
      <c r="E213" s="195"/>
    </row>
    <row r="214" spans="1:5" ht="14" x14ac:dyDescent="0.25">
      <c r="A214" s="199"/>
      <c r="B214" s="196"/>
      <c r="C214" s="196"/>
      <c r="D214" s="195"/>
      <c r="E214" s="195"/>
    </row>
    <row r="215" spans="1:5" ht="14" x14ac:dyDescent="0.25">
      <c r="A215" s="212"/>
      <c r="B215" s="204"/>
      <c r="C215" s="196"/>
      <c r="D215" s="195"/>
      <c r="E215" s="195"/>
    </row>
    <row r="216" spans="1:5" ht="14" x14ac:dyDescent="0.25">
      <c r="A216" s="199"/>
      <c r="B216" s="196"/>
      <c r="C216" s="196"/>
      <c r="D216" s="195"/>
      <c r="E216" s="195"/>
    </row>
    <row r="217" spans="1:5" ht="14" x14ac:dyDescent="0.25">
      <c r="A217" s="199"/>
      <c r="B217" s="196"/>
      <c r="C217" s="196"/>
      <c r="D217" s="195"/>
      <c r="E217" s="195"/>
    </row>
    <row r="218" spans="1:5" ht="14" x14ac:dyDescent="0.25">
      <c r="A218" s="199"/>
      <c r="B218" s="196"/>
    </row>
    <row r="219" spans="1:5" ht="14" x14ac:dyDescent="0.25">
      <c r="A219" s="199"/>
      <c r="B219" s="196"/>
      <c r="C219" s="196"/>
      <c r="D219" s="195"/>
      <c r="E219" s="195"/>
    </row>
    <row r="220" spans="1:5" ht="14" x14ac:dyDescent="0.25">
      <c r="A220" s="199"/>
      <c r="B220" s="196"/>
      <c r="C220" s="196"/>
      <c r="D220" s="195"/>
      <c r="E220" s="195"/>
    </row>
    <row r="221" spans="1:5" ht="14" x14ac:dyDescent="0.25">
      <c r="A221" s="199"/>
      <c r="B221" s="196"/>
      <c r="C221" s="196"/>
      <c r="D221" s="195"/>
      <c r="E221" s="195"/>
    </row>
    <row r="222" spans="1:5" ht="14" x14ac:dyDescent="0.25">
      <c r="A222" s="199"/>
      <c r="B222" s="196"/>
      <c r="C222" s="196"/>
      <c r="D222" s="195"/>
      <c r="E222" s="195"/>
    </row>
    <row r="223" spans="1:5" ht="14" x14ac:dyDescent="0.25">
      <c r="A223" s="199"/>
      <c r="B223" s="196"/>
      <c r="C223" s="196"/>
      <c r="D223" s="195"/>
      <c r="E223" s="195"/>
    </row>
    <row r="224" spans="1:5" ht="14" x14ac:dyDescent="0.25">
      <c r="A224" s="199"/>
      <c r="B224" s="196"/>
      <c r="C224" s="196"/>
      <c r="D224" s="195"/>
      <c r="E224" s="195"/>
    </row>
    <row r="225" spans="1:5" ht="14" x14ac:dyDescent="0.25">
      <c r="A225" s="195"/>
      <c r="B225" s="196"/>
      <c r="C225" s="196"/>
      <c r="D225" s="195"/>
      <c r="E225" s="195"/>
    </row>
    <row r="226" spans="1:5" ht="14" x14ac:dyDescent="0.25">
      <c r="B226" s="231"/>
      <c r="C226" s="196"/>
      <c r="D226" s="195"/>
      <c r="E226" s="195"/>
    </row>
    <row r="227" spans="1:5" ht="14" x14ac:dyDescent="0.25">
      <c r="A227" s="204"/>
      <c r="B227" s="231"/>
    </row>
    <row r="228" spans="1:5" ht="18" x14ac:dyDescent="0.25">
      <c r="A228" s="204"/>
      <c r="B228" s="237"/>
      <c r="C228" s="196"/>
      <c r="D228" s="195"/>
      <c r="E228" s="195"/>
    </row>
    <row r="229" spans="1:5" ht="14" x14ac:dyDescent="0.25">
      <c r="A229" s="204"/>
      <c r="B229" s="205"/>
      <c r="C229" s="196"/>
      <c r="D229" s="195"/>
      <c r="E229" s="195"/>
    </row>
    <row r="230" spans="1:5" ht="14" x14ac:dyDescent="0.25">
      <c r="A230" s="204"/>
      <c r="B230" s="231"/>
      <c r="C230" s="196"/>
      <c r="D230" s="195"/>
      <c r="E230" s="195"/>
    </row>
    <row r="231" spans="1:5" ht="14" x14ac:dyDescent="0.25">
      <c r="A231" s="207"/>
      <c r="B231" s="204"/>
      <c r="C231" s="196"/>
      <c r="D231" s="195"/>
      <c r="E231" s="195"/>
    </row>
    <row r="232" spans="1:5" ht="14" x14ac:dyDescent="0.25">
      <c r="A232" s="199"/>
      <c r="B232" s="228"/>
      <c r="C232" s="196"/>
      <c r="D232" s="195"/>
      <c r="E232" s="195"/>
    </row>
    <row r="233" spans="1:5" ht="14" x14ac:dyDescent="0.25">
      <c r="A233" s="199"/>
      <c r="B233" s="195"/>
      <c r="C233" s="196"/>
      <c r="D233" s="195"/>
      <c r="E233" s="195"/>
    </row>
    <row r="234" spans="1:5" ht="14" x14ac:dyDescent="0.25">
      <c r="A234" s="212"/>
      <c r="B234" s="204"/>
      <c r="C234" s="196"/>
      <c r="D234" s="195"/>
      <c r="E234" s="195"/>
    </row>
    <row r="235" spans="1:5" ht="14" x14ac:dyDescent="0.25">
      <c r="A235" s="199"/>
      <c r="B235" s="226"/>
      <c r="C235" s="196"/>
      <c r="D235" s="195"/>
      <c r="E235" s="195"/>
    </row>
    <row r="236" spans="1:5" ht="14" x14ac:dyDescent="0.25">
      <c r="A236" s="199"/>
      <c r="B236" s="226"/>
      <c r="C236" s="196"/>
      <c r="D236" s="195"/>
      <c r="E236" s="195"/>
    </row>
    <row r="237" spans="1:5" ht="14" x14ac:dyDescent="0.25">
      <c r="A237" s="199"/>
      <c r="B237" s="226"/>
      <c r="C237" s="196"/>
      <c r="D237" s="195"/>
      <c r="E237" s="195"/>
    </row>
    <row r="238" spans="1:5" ht="14" x14ac:dyDescent="0.25">
      <c r="A238" s="214"/>
      <c r="B238" s="200"/>
    </row>
    <row r="239" spans="1:5" ht="14" x14ac:dyDescent="0.25">
      <c r="A239" s="199"/>
      <c r="B239" s="226"/>
      <c r="D239" s="198"/>
      <c r="E239" s="198"/>
    </row>
    <row r="240" spans="1:5" ht="14" x14ac:dyDescent="0.25">
      <c r="A240" s="214"/>
      <c r="B240" s="200"/>
      <c r="D240" s="198"/>
      <c r="E240" s="198"/>
    </row>
    <row r="241" spans="1:5" ht="14" x14ac:dyDescent="0.25">
      <c r="A241" s="214"/>
      <c r="B241" s="200"/>
      <c r="D241" s="198"/>
      <c r="E241" s="198"/>
    </row>
    <row r="242" spans="1:5" ht="14" x14ac:dyDescent="0.25">
      <c r="A242" s="195"/>
      <c r="B242" s="195"/>
      <c r="D242" s="198"/>
      <c r="E242" s="198"/>
    </row>
    <row r="243" spans="1:5" ht="14" x14ac:dyDescent="0.25">
      <c r="A243" s="212"/>
      <c r="B243" s="204"/>
      <c r="D243" s="191"/>
      <c r="E243" s="191"/>
    </row>
    <row r="244" spans="1:5" ht="14" x14ac:dyDescent="0.25">
      <c r="A244" s="199"/>
      <c r="B244" s="196"/>
      <c r="C244" s="196"/>
      <c r="D244" s="195"/>
      <c r="E244" s="195"/>
    </row>
    <row r="245" spans="1:5" ht="14" x14ac:dyDescent="0.25">
      <c r="A245" s="199"/>
      <c r="B245" s="196"/>
      <c r="C245" s="196"/>
      <c r="D245" s="195"/>
      <c r="E245" s="195"/>
    </row>
    <row r="246" spans="1:5" ht="14" x14ac:dyDescent="0.25">
      <c r="A246" s="199"/>
      <c r="B246" s="196"/>
    </row>
    <row r="247" spans="1:5" ht="14" x14ac:dyDescent="0.25">
      <c r="A247" s="199"/>
      <c r="B247" s="196"/>
      <c r="C247" s="196"/>
      <c r="D247" s="195"/>
      <c r="E247" s="195"/>
    </row>
    <row r="248" spans="1:5" ht="14" x14ac:dyDescent="0.25">
      <c r="A248" s="212"/>
      <c r="B248" s="204"/>
      <c r="C248" s="196"/>
      <c r="D248" s="195"/>
      <c r="E248" s="195"/>
    </row>
    <row r="249" spans="1:5" ht="14" x14ac:dyDescent="0.25">
      <c r="A249" s="199"/>
      <c r="B249" s="196"/>
      <c r="C249" s="196"/>
      <c r="D249" s="195"/>
      <c r="E249" s="195"/>
    </row>
    <row r="250" spans="1:5" ht="14" x14ac:dyDescent="0.25">
      <c r="A250" s="199"/>
      <c r="B250" s="196"/>
      <c r="C250" s="196"/>
      <c r="D250" s="195"/>
      <c r="E250" s="195"/>
    </row>
    <row r="251" spans="1:5" ht="14" x14ac:dyDescent="0.25">
      <c r="A251" s="199"/>
      <c r="B251" s="196"/>
      <c r="C251" s="196"/>
      <c r="D251" s="195"/>
      <c r="E251" s="195"/>
    </row>
    <row r="252" spans="1:5" ht="14" x14ac:dyDescent="0.25">
      <c r="A252" s="199"/>
      <c r="B252" s="196"/>
      <c r="C252" s="196"/>
      <c r="D252" s="195"/>
      <c r="E252" s="195"/>
    </row>
    <row r="253" spans="1:5" ht="14" x14ac:dyDescent="0.25">
      <c r="A253" s="212"/>
      <c r="B253" s="204"/>
      <c r="C253" s="196"/>
      <c r="D253" s="195"/>
      <c r="E253" s="195"/>
    </row>
    <row r="254" spans="1:5" ht="14" x14ac:dyDescent="0.25">
      <c r="A254" s="199"/>
      <c r="B254" s="196"/>
      <c r="C254" s="196"/>
      <c r="D254" s="195"/>
      <c r="E254" s="195"/>
    </row>
    <row r="255" spans="1:5" ht="14" x14ac:dyDescent="0.25">
      <c r="A255" s="199"/>
      <c r="B255" s="196"/>
    </row>
    <row r="256" spans="1:5" ht="14" x14ac:dyDescent="0.25">
      <c r="B256" s="204"/>
      <c r="C256" s="196"/>
      <c r="D256" s="195"/>
      <c r="E256" s="195"/>
    </row>
    <row r="257" spans="1:5" ht="14" x14ac:dyDescent="0.25">
      <c r="A257" s="199"/>
      <c r="B257" s="196"/>
      <c r="C257" s="196"/>
      <c r="D257" s="195"/>
      <c r="E257" s="195"/>
    </row>
    <row r="258" spans="1:5" ht="14" x14ac:dyDescent="0.25">
      <c r="A258" s="199"/>
      <c r="B258" s="196"/>
      <c r="C258" s="196"/>
      <c r="D258" s="195"/>
      <c r="E258" s="195"/>
    </row>
    <row r="259" spans="1:5" ht="14" x14ac:dyDescent="0.25">
      <c r="A259" s="199"/>
      <c r="B259" s="196"/>
      <c r="C259" s="196"/>
      <c r="D259" s="195"/>
      <c r="E259" s="195"/>
    </row>
    <row r="260" spans="1:5" ht="14" x14ac:dyDescent="0.25">
      <c r="A260" s="212"/>
      <c r="B260" s="204"/>
    </row>
    <row r="261" spans="1:5" ht="14" x14ac:dyDescent="0.25">
      <c r="A261" s="199"/>
      <c r="B261" s="196"/>
      <c r="C261" s="196"/>
      <c r="D261" s="195"/>
      <c r="E261" s="195"/>
    </row>
    <row r="262" spans="1:5" ht="14" x14ac:dyDescent="0.25">
      <c r="A262" s="199"/>
      <c r="B262" s="196"/>
      <c r="C262" s="196"/>
      <c r="D262" s="195"/>
      <c r="E262" s="195"/>
    </row>
    <row r="263" spans="1:5" ht="28.5" customHeight="1" x14ac:dyDescent="0.25">
      <c r="A263" s="212"/>
      <c r="B263" s="204"/>
      <c r="C263" s="196"/>
      <c r="D263" s="195"/>
      <c r="E263" s="195"/>
    </row>
    <row r="264" spans="1:5" ht="14" x14ac:dyDescent="0.25">
      <c r="A264" s="199"/>
      <c r="B264" s="196"/>
      <c r="C264" s="196"/>
      <c r="D264" s="195"/>
      <c r="E264" s="195"/>
    </row>
    <row r="265" spans="1:5" ht="14" x14ac:dyDescent="0.25">
      <c r="A265" s="199"/>
      <c r="B265" s="196"/>
    </row>
    <row r="266" spans="1:5" ht="14" x14ac:dyDescent="0.25">
      <c r="A266" s="199"/>
      <c r="B266" s="196"/>
      <c r="C266" s="196"/>
      <c r="D266" s="195"/>
      <c r="E266" s="195"/>
    </row>
    <row r="267" spans="1:5" ht="14" x14ac:dyDescent="0.25">
      <c r="A267" s="199"/>
      <c r="B267" s="196"/>
      <c r="C267" s="196"/>
      <c r="D267" s="195"/>
      <c r="E267" s="195"/>
    </row>
    <row r="268" spans="1:5" ht="14" x14ac:dyDescent="0.25">
      <c r="A268" s="199"/>
      <c r="B268" s="196"/>
    </row>
    <row r="269" spans="1:5" ht="14" x14ac:dyDescent="0.25">
      <c r="A269" s="212"/>
      <c r="B269" s="204"/>
      <c r="C269" s="196"/>
      <c r="D269" s="195"/>
      <c r="E269" s="195"/>
    </row>
    <row r="270" spans="1:5" ht="14" x14ac:dyDescent="0.25">
      <c r="A270" s="199"/>
      <c r="B270" s="196"/>
      <c r="C270" s="196"/>
      <c r="D270" s="195"/>
      <c r="E270" s="195"/>
    </row>
    <row r="271" spans="1:5" ht="14" x14ac:dyDescent="0.25">
      <c r="A271" s="199"/>
      <c r="B271" s="196"/>
      <c r="C271" s="196"/>
      <c r="D271" s="195"/>
      <c r="E271" s="195"/>
    </row>
    <row r="272" spans="1:5" ht="14" x14ac:dyDescent="0.25">
      <c r="A272" s="199"/>
      <c r="B272" s="196"/>
    </row>
    <row r="273" spans="1:5" ht="14" x14ac:dyDescent="0.25">
      <c r="A273" s="199"/>
      <c r="B273" s="196"/>
      <c r="C273" s="196"/>
      <c r="D273" s="195"/>
      <c r="E273" s="195"/>
    </row>
    <row r="274" spans="1:5" ht="14" x14ac:dyDescent="0.25">
      <c r="A274" s="199"/>
      <c r="B274" s="196"/>
      <c r="C274" s="196"/>
      <c r="D274" s="195"/>
      <c r="E274" s="195"/>
    </row>
    <row r="275" spans="1:5" ht="14" x14ac:dyDescent="0.25">
      <c r="A275" s="212"/>
      <c r="B275" s="204"/>
    </row>
    <row r="276" spans="1:5" ht="14" x14ac:dyDescent="0.25">
      <c r="A276" s="199"/>
      <c r="B276" s="196"/>
      <c r="C276" s="196"/>
      <c r="D276" s="195"/>
      <c r="E276" s="195"/>
    </row>
    <row r="277" spans="1:5" ht="14" x14ac:dyDescent="0.25">
      <c r="A277" s="199"/>
      <c r="B277" s="196"/>
      <c r="C277" s="196"/>
      <c r="D277" s="195"/>
      <c r="E277" s="195"/>
    </row>
    <row r="278" spans="1:5" ht="14" x14ac:dyDescent="0.25">
      <c r="A278" s="199"/>
      <c r="B278" s="196"/>
      <c r="C278" s="196"/>
      <c r="D278" s="195"/>
      <c r="E278" s="195"/>
    </row>
    <row r="279" spans="1:5" ht="14" x14ac:dyDescent="0.25">
      <c r="A279" s="199"/>
      <c r="B279" s="196"/>
      <c r="C279" s="196"/>
      <c r="D279" s="195"/>
      <c r="E279" s="195"/>
    </row>
    <row r="280" spans="1:5" ht="14" x14ac:dyDescent="0.25">
      <c r="A280" s="199"/>
      <c r="B280" s="196"/>
      <c r="C280" s="196"/>
      <c r="D280" s="195"/>
      <c r="E280" s="195"/>
    </row>
    <row r="281" spans="1:5" ht="14" x14ac:dyDescent="0.25">
      <c r="A281" s="199"/>
      <c r="B281" s="196"/>
    </row>
    <row r="282" spans="1:5" ht="14" x14ac:dyDescent="0.25">
      <c r="A282" s="199"/>
      <c r="B282" s="196"/>
      <c r="C282" s="196"/>
      <c r="D282" s="195"/>
      <c r="E282" s="195"/>
    </row>
    <row r="283" spans="1:5" ht="14" x14ac:dyDescent="0.25">
      <c r="A283" s="199"/>
      <c r="B283" s="196"/>
      <c r="C283" s="196"/>
      <c r="D283" s="195"/>
      <c r="E283" s="195"/>
    </row>
    <row r="284" spans="1:5" ht="14" x14ac:dyDescent="0.25">
      <c r="A284" s="212"/>
      <c r="B284" s="204"/>
      <c r="C284" s="196"/>
      <c r="D284" s="195"/>
      <c r="E284" s="195"/>
    </row>
    <row r="285" spans="1:5" ht="14" x14ac:dyDescent="0.25">
      <c r="A285" s="199"/>
      <c r="B285" s="196"/>
      <c r="C285" s="196"/>
      <c r="D285" s="195"/>
      <c r="E285" s="195"/>
    </row>
    <row r="286" spans="1:5" ht="14" x14ac:dyDescent="0.25">
      <c r="A286" s="199"/>
      <c r="B286" s="196"/>
      <c r="C286" s="196"/>
      <c r="D286" s="195"/>
      <c r="E286" s="195"/>
    </row>
    <row r="287" spans="1:5" ht="14" x14ac:dyDescent="0.25">
      <c r="A287" s="199"/>
      <c r="B287" s="196"/>
    </row>
    <row r="288" spans="1:5" ht="14" x14ac:dyDescent="0.25">
      <c r="A288" s="199"/>
      <c r="B288" s="196"/>
      <c r="C288" s="196"/>
      <c r="D288" s="195"/>
      <c r="E288" s="195"/>
    </row>
    <row r="289" spans="1:5" ht="14" x14ac:dyDescent="0.25">
      <c r="A289" s="199"/>
      <c r="B289" s="196"/>
      <c r="C289" s="196"/>
      <c r="D289" s="195"/>
      <c r="E289" s="195"/>
    </row>
    <row r="290" spans="1:5" ht="14" x14ac:dyDescent="0.25">
      <c r="A290" s="199"/>
      <c r="B290" s="196"/>
      <c r="C290" s="196"/>
      <c r="D290" s="195"/>
      <c r="E290" s="195"/>
    </row>
    <row r="291" spans="1:5" ht="14" x14ac:dyDescent="0.25">
      <c r="A291" s="199"/>
      <c r="B291" s="196"/>
      <c r="C291" s="196"/>
      <c r="D291" s="195"/>
      <c r="E291" s="195"/>
    </row>
    <row r="292" spans="1:5" ht="14" x14ac:dyDescent="0.25">
      <c r="A292" s="199"/>
      <c r="B292" s="196"/>
      <c r="C292" s="196"/>
      <c r="D292" s="195"/>
      <c r="E292" s="195"/>
    </row>
    <row r="293" spans="1:5" ht="14" x14ac:dyDescent="0.25">
      <c r="A293" s="199"/>
      <c r="B293" s="196"/>
      <c r="C293" s="196"/>
      <c r="D293" s="195"/>
      <c r="E293" s="195"/>
    </row>
    <row r="294" spans="1:5" ht="14" x14ac:dyDescent="0.25">
      <c r="A294" s="195"/>
      <c r="B294" s="196"/>
      <c r="C294" s="196"/>
      <c r="D294" s="195"/>
      <c r="E294" s="195"/>
    </row>
    <row r="295" spans="1:5" ht="14" x14ac:dyDescent="0.25">
      <c r="A295" s="212"/>
      <c r="C295" s="196"/>
      <c r="D295" s="195"/>
      <c r="E295" s="195"/>
    </row>
    <row r="296" spans="1:5" ht="14" x14ac:dyDescent="0.25">
      <c r="A296" s="204"/>
    </row>
    <row r="297" spans="1:5" ht="18" x14ac:dyDescent="0.25">
      <c r="A297" s="204"/>
      <c r="B297" s="237"/>
      <c r="C297" s="196"/>
      <c r="D297" s="195"/>
      <c r="E297" s="195"/>
    </row>
    <row r="298" spans="1:5" ht="14" x14ac:dyDescent="0.25">
      <c r="A298" s="204"/>
      <c r="B298" s="205"/>
      <c r="C298" s="196"/>
      <c r="D298" s="195"/>
      <c r="E298" s="195"/>
    </row>
    <row r="299" spans="1:5" ht="14" x14ac:dyDescent="0.25">
      <c r="A299" s="204"/>
      <c r="B299" s="205"/>
      <c r="C299" s="196"/>
      <c r="D299" s="195"/>
      <c r="E299" s="195"/>
    </row>
    <row r="300" spans="1:5" ht="14" x14ac:dyDescent="0.25">
      <c r="A300" s="207"/>
      <c r="B300" s="204"/>
      <c r="C300" s="196"/>
      <c r="D300" s="195"/>
      <c r="E300" s="195"/>
    </row>
    <row r="301" spans="1:5" ht="14" x14ac:dyDescent="0.25">
      <c r="A301" s="199"/>
      <c r="B301" s="228"/>
      <c r="C301" s="196"/>
      <c r="D301" s="195"/>
      <c r="E301" s="195"/>
    </row>
    <row r="302" spans="1:5" ht="14" x14ac:dyDescent="0.25">
      <c r="A302" s="199"/>
      <c r="B302" s="195"/>
      <c r="C302" s="196"/>
      <c r="D302" s="195"/>
      <c r="E302" s="195"/>
    </row>
    <row r="303" spans="1:5" ht="14" x14ac:dyDescent="0.25">
      <c r="A303" s="212"/>
      <c r="B303" s="204"/>
      <c r="C303" s="196"/>
      <c r="D303" s="195"/>
      <c r="E303" s="195"/>
    </row>
    <row r="304" spans="1:5" ht="14" x14ac:dyDescent="0.25">
      <c r="A304" s="199"/>
      <c r="B304" s="226"/>
      <c r="C304" s="196"/>
      <c r="D304" s="195"/>
      <c r="E304" s="195"/>
    </row>
    <row r="305" spans="1:5" ht="14" x14ac:dyDescent="0.25">
      <c r="A305" s="199"/>
      <c r="B305" s="226"/>
      <c r="C305" s="196"/>
      <c r="D305" s="195"/>
      <c r="E305" s="195"/>
    </row>
    <row r="306" spans="1:5" ht="14" x14ac:dyDescent="0.25">
      <c r="A306" s="199"/>
      <c r="B306" s="226"/>
      <c r="C306" s="196"/>
      <c r="D306" s="195"/>
      <c r="E306" s="195"/>
    </row>
    <row r="307" spans="1:5" ht="14" x14ac:dyDescent="0.25">
      <c r="A307" s="214"/>
      <c r="B307" s="200"/>
    </row>
    <row r="308" spans="1:5" ht="14" x14ac:dyDescent="0.25">
      <c r="A308" s="199"/>
      <c r="B308" s="226"/>
      <c r="D308" s="198"/>
      <c r="E308" s="198"/>
    </row>
    <row r="309" spans="1:5" ht="14" x14ac:dyDescent="0.25">
      <c r="A309" s="214"/>
      <c r="B309" s="200"/>
      <c r="D309" s="198"/>
      <c r="E309" s="198"/>
    </row>
    <row r="310" spans="1:5" ht="14" x14ac:dyDescent="0.25">
      <c r="A310" s="214"/>
      <c r="B310" s="200"/>
      <c r="D310" s="198"/>
      <c r="E310" s="198"/>
    </row>
    <row r="311" spans="1:5" ht="14" x14ac:dyDescent="0.25">
      <c r="A311" s="195"/>
      <c r="B311" s="195"/>
      <c r="D311" s="198"/>
      <c r="E311" s="198"/>
    </row>
    <row r="312" spans="1:5" ht="14" x14ac:dyDescent="0.25">
      <c r="A312" s="212"/>
      <c r="B312" s="204"/>
      <c r="D312" s="191"/>
      <c r="E312" s="191"/>
    </row>
    <row r="313" spans="1:5" ht="14" x14ac:dyDescent="0.25">
      <c r="A313" s="199"/>
      <c r="B313" s="196"/>
      <c r="C313" s="196"/>
      <c r="D313" s="195"/>
      <c r="E313" s="195"/>
    </row>
    <row r="314" spans="1:5" ht="14" x14ac:dyDescent="0.25">
      <c r="A314" s="199"/>
      <c r="B314" s="196"/>
      <c r="C314" s="196"/>
      <c r="D314" s="195"/>
      <c r="E314" s="195"/>
    </row>
    <row r="315" spans="1:5" ht="14" x14ac:dyDescent="0.25">
      <c r="A315" s="199"/>
      <c r="B315" s="196"/>
    </row>
    <row r="316" spans="1:5" ht="14" x14ac:dyDescent="0.25">
      <c r="A316" s="199"/>
      <c r="B316" s="196"/>
      <c r="C316" s="196"/>
      <c r="D316" s="195"/>
      <c r="E316" s="195"/>
    </row>
    <row r="317" spans="1:5" ht="14" x14ac:dyDescent="0.25">
      <c r="A317" s="212"/>
      <c r="B317" s="204"/>
      <c r="C317" s="196"/>
      <c r="D317" s="195"/>
      <c r="E317" s="195"/>
    </row>
    <row r="318" spans="1:5" ht="14" x14ac:dyDescent="0.25">
      <c r="A318" s="199"/>
      <c r="B318" s="196"/>
      <c r="C318" s="196"/>
      <c r="D318" s="195"/>
      <c r="E318" s="195"/>
    </row>
    <row r="319" spans="1:5" ht="14" x14ac:dyDescent="0.25">
      <c r="A319" s="199"/>
      <c r="B319" s="196"/>
      <c r="C319" s="196"/>
      <c r="D319" s="195"/>
      <c r="E319" s="195"/>
    </row>
    <row r="320" spans="1:5" ht="14" x14ac:dyDescent="0.25">
      <c r="A320" s="199"/>
      <c r="B320" s="196"/>
      <c r="C320" s="196"/>
      <c r="D320" s="195"/>
      <c r="E320" s="195"/>
    </row>
    <row r="321" spans="1:5" ht="14" x14ac:dyDescent="0.25">
      <c r="A321" s="199"/>
      <c r="B321" s="196"/>
      <c r="C321" s="196"/>
      <c r="D321" s="195"/>
      <c r="E321" s="195"/>
    </row>
    <row r="322" spans="1:5" ht="14" x14ac:dyDescent="0.25">
      <c r="A322" s="212"/>
      <c r="B322" s="204"/>
      <c r="C322" s="196"/>
      <c r="D322" s="195"/>
      <c r="E322" s="195"/>
    </row>
    <row r="323" spans="1:5" ht="14" x14ac:dyDescent="0.25">
      <c r="A323" s="199"/>
      <c r="B323" s="196"/>
      <c r="C323" s="196"/>
      <c r="D323" s="195"/>
      <c r="E323" s="195"/>
    </row>
    <row r="324" spans="1:5" ht="14" x14ac:dyDescent="0.25">
      <c r="A324" s="199"/>
      <c r="B324" s="196"/>
    </row>
    <row r="325" spans="1:5" ht="14" x14ac:dyDescent="0.25">
      <c r="B325" s="204"/>
      <c r="C325" s="196"/>
      <c r="D325" s="195"/>
      <c r="E325" s="195"/>
    </row>
    <row r="326" spans="1:5" ht="14" x14ac:dyDescent="0.25">
      <c r="A326" s="199"/>
      <c r="B326" s="196"/>
      <c r="C326" s="196"/>
      <c r="D326" s="195"/>
      <c r="E326" s="195"/>
    </row>
    <row r="327" spans="1:5" ht="14" x14ac:dyDescent="0.25">
      <c r="A327" s="199"/>
      <c r="B327" s="196"/>
      <c r="C327" s="196"/>
      <c r="D327" s="195"/>
      <c r="E327" s="195"/>
    </row>
    <row r="328" spans="1:5" ht="14" x14ac:dyDescent="0.25">
      <c r="A328" s="199"/>
      <c r="B328" s="196"/>
      <c r="C328" s="196"/>
      <c r="D328" s="195"/>
      <c r="E328" s="195"/>
    </row>
    <row r="329" spans="1:5" ht="14" x14ac:dyDescent="0.25">
      <c r="A329" s="212"/>
      <c r="B329" s="204"/>
    </row>
    <row r="330" spans="1:5" ht="14" x14ac:dyDescent="0.25">
      <c r="A330" s="199"/>
      <c r="B330" s="196"/>
      <c r="C330" s="196"/>
      <c r="D330" s="195"/>
      <c r="E330" s="195"/>
    </row>
    <row r="331" spans="1:5" ht="14" x14ac:dyDescent="0.25">
      <c r="A331" s="199"/>
      <c r="B331" s="196"/>
      <c r="C331" s="196"/>
      <c r="D331" s="195"/>
      <c r="E331" s="195"/>
    </row>
    <row r="332" spans="1:5" ht="14" x14ac:dyDescent="0.25">
      <c r="A332" s="212"/>
      <c r="B332" s="204"/>
      <c r="C332" s="196"/>
      <c r="D332" s="195"/>
      <c r="E332" s="195"/>
    </row>
    <row r="333" spans="1:5" ht="14" x14ac:dyDescent="0.25">
      <c r="A333" s="199"/>
      <c r="B333" s="196"/>
      <c r="C333" s="196"/>
      <c r="D333" s="195"/>
      <c r="E333" s="195"/>
    </row>
    <row r="334" spans="1:5" ht="14" x14ac:dyDescent="0.25">
      <c r="A334" s="199"/>
      <c r="B334" s="196"/>
    </row>
    <row r="335" spans="1:5" ht="14" x14ac:dyDescent="0.25">
      <c r="A335" s="199"/>
      <c r="B335" s="196"/>
      <c r="C335" s="196"/>
      <c r="D335" s="195"/>
      <c r="E335" s="195"/>
    </row>
    <row r="336" spans="1:5" ht="14" x14ac:dyDescent="0.25">
      <c r="A336" s="199"/>
      <c r="B336" s="196"/>
      <c r="C336" s="196"/>
      <c r="D336" s="195"/>
      <c r="E336" s="195"/>
    </row>
    <row r="337" spans="1:5" ht="14" x14ac:dyDescent="0.25">
      <c r="A337" s="199"/>
      <c r="B337" s="196"/>
    </row>
    <row r="338" spans="1:5" ht="14" x14ac:dyDescent="0.25">
      <c r="A338" s="212"/>
      <c r="B338" s="204"/>
      <c r="C338" s="196"/>
      <c r="D338" s="195"/>
      <c r="E338" s="195"/>
    </row>
    <row r="339" spans="1:5" ht="14" x14ac:dyDescent="0.25">
      <c r="A339" s="199"/>
      <c r="B339" s="196"/>
      <c r="C339" s="196"/>
      <c r="D339" s="195"/>
      <c r="E339" s="195"/>
    </row>
    <row r="340" spans="1:5" ht="14" x14ac:dyDescent="0.25">
      <c r="A340" s="199"/>
      <c r="B340" s="196"/>
      <c r="C340" s="196"/>
      <c r="D340" s="195"/>
      <c r="E340" s="195"/>
    </row>
    <row r="341" spans="1:5" ht="14" x14ac:dyDescent="0.25">
      <c r="A341" s="199"/>
      <c r="B341" s="196"/>
    </row>
    <row r="342" spans="1:5" ht="14" x14ac:dyDescent="0.25">
      <c r="A342" s="199"/>
      <c r="B342" s="196"/>
      <c r="C342" s="196"/>
      <c r="D342" s="195"/>
      <c r="E342" s="195"/>
    </row>
    <row r="343" spans="1:5" ht="14" x14ac:dyDescent="0.25">
      <c r="A343" s="199"/>
      <c r="B343" s="196"/>
      <c r="C343" s="196"/>
      <c r="D343" s="195"/>
      <c r="E343" s="195"/>
    </row>
    <row r="344" spans="1:5" ht="14" x14ac:dyDescent="0.25">
      <c r="A344" s="212"/>
      <c r="B344" s="204"/>
    </row>
    <row r="345" spans="1:5" ht="14" x14ac:dyDescent="0.25">
      <c r="A345" s="199"/>
      <c r="B345" s="196"/>
      <c r="C345" s="196"/>
      <c r="D345" s="195"/>
      <c r="E345" s="195"/>
    </row>
    <row r="346" spans="1:5" ht="14" x14ac:dyDescent="0.25">
      <c r="A346" s="199"/>
      <c r="B346" s="196"/>
      <c r="C346" s="196"/>
      <c r="D346" s="195"/>
      <c r="E346" s="195"/>
    </row>
    <row r="347" spans="1:5" ht="28.5" customHeight="1" x14ac:dyDescent="0.25">
      <c r="A347" s="199"/>
      <c r="B347" s="196"/>
      <c r="C347" s="196"/>
      <c r="D347" s="195"/>
      <c r="E347" s="195"/>
    </row>
    <row r="348" spans="1:5" ht="14" x14ac:dyDescent="0.25">
      <c r="A348" s="199"/>
      <c r="B348" s="196"/>
      <c r="C348" s="196"/>
      <c r="D348" s="195"/>
      <c r="E348" s="195"/>
    </row>
    <row r="349" spans="1:5" ht="14" x14ac:dyDescent="0.25">
      <c r="A349" s="199"/>
      <c r="B349" s="196"/>
      <c r="C349" s="196"/>
      <c r="D349" s="195"/>
      <c r="E349" s="195"/>
    </row>
    <row r="350" spans="1:5" ht="14" x14ac:dyDescent="0.25">
      <c r="A350" s="199"/>
      <c r="B350" s="196"/>
    </row>
    <row r="351" spans="1:5" ht="14" x14ac:dyDescent="0.25">
      <c r="A351" s="199"/>
      <c r="B351" s="196"/>
      <c r="C351" s="196"/>
      <c r="D351" s="195"/>
      <c r="E351" s="195"/>
    </row>
    <row r="352" spans="1:5" ht="14" x14ac:dyDescent="0.25">
      <c r="A352" s="199"/>
      <c r="B352" s="196"/>
      <c r="C352" s="196"/>
      <c r="D352" s="195"/>
      <c r="E352" s="195"/>
    </row>
    <row r="353" spans="1:5" ht="14" x14ac:dyDescent="0.25">
      <c r="A353" s="212"/>
      <c r="B353" s="204"/>
      <c r="C353" s="196"/>
      <c r="D353" s="195"/>
      <c r="E353" s="195"/>
    </row>
    <row r="354" spans="1:5" ht="14" x14ac:dyDescent="0.25">
      <c r="A354" s="199"/>
      <c r="B354" s="196"/>
      <c r="C354" s="196"/>
      <c r="D354" s="195"/>
      <c r="E354" s="195"/>
    </row>
    <row r="355" spans="1:5" ht="14" x14ac:dyDescent="0.25">
      <c r="A355" s="199"/>
      <c r="B355" s="196"/>
      <c r="C355" s="196"/>
      <c r="D355" s="195"/>
      <c r="E355" s="195"/>
    </row>
    <row r="356" spans="1:5" ht="14" x14ac:dyDescent="0.25">
      <c r="A356" s="199"/>
      <c r="B356" s="196"/>
    </row>
    <row r="357" spans="1:5" ht="14" x14ac:dyDescent="0.25">
      <c r="A357" s="199"/>
      <c r="B357" s="196"/>
      <c r="C357" s="196"/>
      <c r="D357" s="195"/>
      <c r="E357" s="195"/>
    </row>
    <row r="358" spans="1:5" ht="14" x14ac:dyDescent="0.25">
      <c r="A358" s="199"/>
      <c r="B358" s="196"/>
      <c r="C358" s="196"/>
      <c r="D358" s="195"/>
      <c r="E358" s="195"/>
    </row>
    <row r="359" spans="1:5" ht="14" x14ac:dyDescent="0.25">
      <c r="A359" s="199"/>
      <c r="B359" s="196"/>
      <c r="C359" s="196"/>
      <c r="D359" s="195"/>
      <c r="E359" s="195"/>
    </row>
    <row r="360" spans="1:5" ht="14" x14ac:dyDescent="0.25">
      <c r="A360" s="199"/>
      <c r="B360" s="196"/>
      <c r="C360" s="196"/>
      <c r="D360" s="195"/>
      <c r="E360" s="195"/>
    </row>
    <row r="361" spans="1:5" ht="14" x14ac:dyDescent="0.25">
      <c r="A361" s="199"/>
      <c r="B361" s="196"/>
      <c r="C361" s="196"/>
      <c r="D361" s="195"/>
      <c r="E361" s="195"/>
    </row>
    <row r="362" spans="1:5" ht="14" x14ac:dyDescent="0.25">
      <c r="A362" s="199"/>
      <c r="B362" s="196"/>
      <c r="C362" s="196"/>
      <c r="D362" s="195"/>
      <c r="E362" s="195"/>
    </row>
    <row r="363" spans="1:5" ht="14" x14ac:dyDescent="0.25">
      <c r="A363" s="195"/>
      <c r="B363" s="196"/>
      <c r="C363" s="196"/>
      <c r="D363" s="195"/>
      <c r="E363" s="195"/>
    </row>
    <row r="364" spans="1:5" ht="14" x14ac:dyDescent="0.25">
      <c r="B364" s="238"/>
      <c r="C364" s="196"/>
      <c r="D364" s="195"/>
      <c r="E364" s="195"/>
    </row>
    <row r="365" spans="1:5" ht="13" x14ac:dyDescent="0.25">
      <c r="A365" s="212"/>
      <c r="B365" s="230"/>
    </row>
    <row r="366" spans="1:5" ht="14" x14ac:dyDescent="0.25">
      <c r="C366" s="196"/>
      <c r="D366" s="195"/>
      <c r="E366" s="195"/>
    </row>
    <row r="367" spans="1:5" ht="14" x14ac:dyDescent="0.25">
      <c r="C367" s="196"/>
      <c r="D367" s="195"/>
      <c r="E367" s="195"/>
    </row>
    <row r="368" spans="1:5" ht="14" x14ac:dyDescent="0.25">
      <c r="C368" s="196"/>
      <c r="D368" s="195"/>
      <c r="E368" s="195"/>
    </row>
    <row r="369" spans="3:5" ht="14" x14ac:dyDescent="0.25">
      <c r="C369" s="196"/>
      <c r="D369" s="195"/>
      <c r="E369" s="195"/>
    </row>
    <row r="370" spans="3:5" ht="14" x14ac:dyDescent="0.25">
      <c r="C370" s="196"/>
      <c r="D370" s="195"/>
      <c r="E370" s="195"/>
    </row>
    <row r="371" spans="3:5" ht="14" x14ac:dyDescent="0.25">
      <c r="C371" s="196"/>
      <c r="D371" s="195"/>
      <c r="E371" s="195"/>
    </row>
    <row r="372" spans="3:5" ht="14" x14ac:dyDescent="0.25">
      <c r="C372" s="196"/>
      <c r="D372" s="195"/>
      <c r="E372" s="195"/>
    </row>
    <row r="373" spans="3:5" ht="14" x14ac:dyDescent="0.25">
      <c r="C373" s="196"/>
      <c r="D373" s="195"/>
      <c r="E373" s="195"/>
    </row>
    <row r="374" spans="3:5" ht="14" x14ac:dyDescent="0.25">
      <c r="C374" s="196"/>
      <c r="D374" s="195"/>
      <c r="E374" s="195"/>
    </row>
    <row r="375" spans="3:5" ht="14" x14ac:dyDescent="0.25">
      <c r="C375" s="196"/>
      <c r="D375" s="195"/>
      <c r="E375" s="195"/>
    </row>
  </sheetData>
  <mergeCells count="9">
    <mergeCell ref="G5:H5"/>
    <mergeCell ref="D9:H9"/>
    <mergeCell ref="A43:A44"/>
    <mergeCell ref="D43:D44"/>
    <mergeCell ref="E43:E44"/>
    <mergeCell ref="F43:F44"/>
    <mergeCell ref="C43:C44"/>
    <mergeCell ref="G43:G44"/>
    <mergeCell ref="H43:H44"/>
  </mergeCells>
  <phoneticPr fontId="0" type="noConversion"/>
  <hyperlinks>
    <hyperlink ref="D11" location="Tab1!A1" display="'13" xr:uid="{00000000-0004-0000-0100-000000000000}"/>
    <hyperlink ref="D14" location="Tab2!A1" display="'16" xr:uid="{00000000-0004-0000-0100-000001000000}"/>
    <hyperlink ref="D16" location="Tab3!A1" display="'19" xr:uid="{00000000-0004-0000-0100-000002000000}"/>
    <hyperlink ref="D24" location="Tab7!A1" display="'29" xr:uid="{00000000-0004-0000-0100-000003000000}"/>
    <hyperlink ref="D29" location="Tab9!A1" display="'33" xr:uid="{00000000-0004-0000-0100-000004000000}"/>
    <hyperlink ref="D31" location="Tab10!A1" display="'35" xr:uid="{00000000-0004-0000-0100-000005000000}"/>
    <hyperlink ref="D36" location="Tab12!A1" display="'39" xr:uid="{00000000-0004-0000-0100-000006000000}"/>
    <hyperlink ref="D40" location="Tab14!A1" display="'43" xr:uid="{00000000-0004-0000-0100-000007000000}"/>
    <hyperlink ref="D43:D44" location="Tab15!A1" display="'45" xr:uid="{00000000-0004-0000-0100-000008000000}"/>
    <hyperlink ref="D47" location="Tab16!A1" display="'47" xr:uid="{00000000-0004-0000-0100-000009000000}"/>
    <hyperlink ref="D74" location="Tab33!A1" display="'64" xr:uid="{00000000-0004-0000-0100-00000A000000}"/>
    <hyperlink ref="D76" location="Tab34!A1" display="'66" xr:uid="{00000000-0004-0000-0100-00000B000000}"/>
    <hyperlink ref="D78" location="Tab35!A1" display="'68" xr:uid="{00000000-0004-0000-0100-00000C000000}"/>
    <hyperlink ref="D80" location="Tab36!A1" display="'70" xr:uid="{00000000-0004-0000-0100-00000D000000}"/>
    <hyperlink ref="D82" location="Tab37A!A1" display="'72" xr:uid="{00000000-0004-0000-0100-00000E000000}"/>
    <hyperlink ref="D84" location="Tab37B!A1" display="'74" xr:uid="{00000000-0004-0000-0100-00000F000000}"/>
    <hyperlink ref="D18" location="Tab4!A1" display="'22" xr:uid="{00000000-0004-0000-0100-000010000000}"/>
    <hyperlink ref="D20" location="Tab5!A1" display="'25" xr:uid="{00000000-0004-0000-0100-000011000000}"/>
    <hyperlink ref="D22" location="Tab6!A1" display="'27" xr:uid="{00000000-0004-0000-0100-000012000000}"/>
    <hyperlink ref="D33" location="Tab11!A1" display="'37" xr:uid="{00000000-0004-0000-0100-000013000000}"/>
    <hyperlink ref="D70" location="Tab32A!A1" display="'60" xr:uid="{00000000-0004-0000-0100-000014000000}"/>
    <hyperlink ref="D72" location="Tab32B!A1" display="'62" xr:uid="{00000000-0004-0000-0100-000015000000}"/>
    <hyperlink ref="D38" location="Tab13!A1" display="'41" xr:uid="{00000000-0004-0000-0100-000016000000}"/>
    <hyperlink ref="D52" location="Tab18!A1" display="'50" xr:uid="{00000000-0004-0000-0100-000017000000}"/>
    <hyperlink ref="D55" location="Tab27A!A1" display="'53" xr:uid="{00000000-0004-0000-0100-000018000000}"/>
    <hyperlink ref="D57" location="Tab27B!A1" display="'54" xr:uid="{00000000-0004-0000-0100-000019000000}"/>
    <hyperlink ref="D59" location="Tab28A!A1" display="'55" xr:uid="{00000000-0004-0000-0100-00001A000000}"/>
    <hyperlink ref="D61" location="Tab28B!A1" display="'56" xr:uid="{00000000-0004-0000-0100-00001B000000}"/>
    <hyperlink ref="D63" location="Tab29!A1" display="'57" xr:uid="{00000000-0004-0000-0100-00001C000000}"/>
    <hyperlink ref="D65" location="Tab30!A1" display="58" xr:uid="{00000000-0004-0000-0100-00001D000000}"/>
    <hyperlink ref="D67" location="Tab31!A1" display="'59" xr:uid="{00000000-0004-0000-0100-00001E000000}"/>
    <hyperlink ref="D26" location="Tab8!A1" display="32" xr:uid="{00000000-0004-0000-0100-00001F000000}"/>
    <hyperlink ref="D49" location="Tab17!A1" display="48" xr:uid="{00000000-0004-0000-0100-000020000000}"/>
    <hyperlink ref="F11" location="'Tab1 Osäkerhetstal Nivå'!A1" display="'79" xr:uid="{00000000-0004-0000-0100-000021000000}"/>
    <hyperlink ref="H11" location="'Tab1 Osäkerhetstal 1 år'!A1" display="205" xr:uid="{00000000-0004-0000-0100-000022000000}"/>
    <hyperlink ref="G11" location="'Tab1 Osäkerhetstal Närl mån'!A1" display="142" xr:uid="{00000000-0004-0000-0100-000023000000}"/>
    <hyperlink ref="G67" location="'Tab31 Osäkerhetstal Närl mån'!A1" display="188" xr:uid="{00000000-0004-0000-0100-000024000000}"/>
    <hyperlink ref="G63" location="'Tab29 Osäkerhetstal Närl mån'!A1" display="186" xr:uid="{00000000-0004-0000-0100-000025000000}"/>
    <hyperlink ref="G61" location="'Tab28B Osäkerhetstal Närl mån'!A1" display="185" xr:uid="{00000000-0004-0000-0100-000026000000}"/>
    <hyperlink ref="G59" location="'Tab28A Osäkerhetstal Närl mån'!A1" display="184" xr:uid="{00000000-0004-0000-0100-000027000000}"/>
    <hyperlink ref="G49" location="'Tab17 Osäkerhetstal Närl mån'!A1" display="177" xr:uid="{00000000-0004-0000-0100-000028000000}"/>
    <hyperlink ref="G47" location="'Tab16 Osäkerhetstal Närl mån'!A1" display="176" xr:uid="{00000000-0004-0000-0100-000029000000}"/>
    <hyperlink ref="G40" location="'Tab14 Osäkerhetstal Närl mån'!A1" display="172" xr:uid="{00000000-0004-0000-0100-00002A000000}"/>
    <hyperlink ref="G36" location="'Tab12 Osäkerhetstal Närl mån'!A1" display="168" xr:uid="{00000000-0004-0000-0100-00002B000000}"/>
    <hyperlink ref="G31" location="'Tab10 Osäkerhetstal Närl mån'!Utskriftsområde" display="164" xr:uid="{00000000-0004-0000-0100-00002C000000}"/>
    <hyperlink ref="G26" location="'Tab8 Osäkerhetstal Närl mån'!A1" display="161" xr:uid="{00000000-0004-0000-0100-00002D000000}"/>
    <hyperlink ref="G24" location="'Tab7 Osäkerhetstal Närl mån'!A1" display="158" xr:uid="{00000000-0004-0000-0100-00002E000000}"/>
    <hyperlink ref="G22" location="'Tab6 Osäkerhetstal Närl mån'!A1" display="156" xr:uid="{00000000-0004-0000-0100-00002F000000}"/>
    <hyperlink ref="G16" location="'Tab3 Osäkerhetstal Närl mån'!A1" display="148" xr:uid="{00000000-0004-0000-0100-000030000000}"/>
    <hyperlink ref="F67" location="'Tab31 Osäkerhetstal Nivå'!A1" display="125" xr:uid="{00000000-0004-0000-0100-000031000000}"/>
    <hyperlink ref="F63" location="'Tab29 Osäkerhetstal Nivå'!A1" display="123" xr:uid="{00000000-0004-0000-0100-000032000000}"/>
    <hyperlink ref="F61" location="'Tab28B Osäkerhetstal Nivå'!A1" display="122" xr:uid="{00000000-0004-0000-0100-000033000000}"/>
    <hyperlink ref="F59" location="'Tab28A Osäkerhetstal Nivå'!A1" display="121" xr:uid="{00000000-0004-0000-0100-000034000000}"/>
    <hyperlink ref="F49" location="'Tab17 Osäkerhetstal Nivå'!A1" display="114" xr:uid="{00000000-0004-0000-0100-000035000000}"/>
    <hyperlink ref="F47" location="'Tab16 Osäkerhetstal Nivå'!A1" display="113" xr:uid="{00000000-0004-0000-0100-000036000000}"/>
    <hyperlink ref="F40" location="'Tab14 Osäkerhetstal Nivå'!Utskriftsområde" display="109" xr:uid="{00000000-0004-0000-0100-000037000000}"/>
    <hyperlink ref="F36" location="'Tab12 Osäkerhetstal Nivå'!Utskriftsområde" display="105" xr:uid="{00000000-0004-0000-0100-000038000000}"/>
    <hyperlink ref="F31" location="'Tab10 Osäkerhetstal Nivå'!Utskriftsområde" display="101" xr:uid="{00000000-0004-0000-0100-000039000000}"/>
    <hyperlink ref="F26" location="'Tab8 Osäkerhetstal Nivå'!A1" display="98" xr:uid="{00000000-0004-0000-0100-00003A000000}"/>
    <hyperlink ref="F24" location="'Tab7 Osäkerhetstal Nivå'!A1" display="95" xr:uid="{00000000-0004-0000-0100-00003B000000}"/>
    <hyperlink ref="F16" location="'Tab3 Osäkerhetstal Nivå'!A1" display="85" xr:uid="{00000000-0004-0000-0100-00003C000000}"/>
    <hyperlink ref="H59" location="'Tab28A Osäkerhetstal 1 år'!Utskriftsområde" display="247" xr:uid="{00000000-0004-0000-0100-00003D000000}"/>
    <hyperlink ref="H84" location="'Tab37B Osäkerhetstal 1 år'!A1" display="266" xr:uid="{00000000-0004-0000-0100-00003E000000}"/>
    <hyperlink ref="H82" location="'Tab37A Osäkerhetstal 1 år'!A1" display="264" xr:uid="{00000000-0004-0000-0100-00003F000000}"/>
    <hyperlink ref="H80" location="'Tab36 Osäkerhetstal 1 år'!A1" display="262" xr:uid="{00000000-0004-0000-0100-000040000000}"/>
    <hyperlink ref="H78" location="'Tab35 Osäkerhetstal 1 år'!A1" display="260" xr:uid="{00000000-0004-0000-0100-000041000000}"/>
    <hyperlink ref="H76" location="'Tab34 Osäkerhetstal 1 år'!A1" display="258" xr:uid="{00000000-0004-0000-0100-000042000000}"/>
    <hyperlink ref="H74" location="'Tab33 Osäkerhetstal 1 år'!A1" display="256" xr:uid="{00000000-0004-0000-0100-000043000000}"/>
    <hyperlink ref="H72" location="'Tab32B Osäkerhetstal 1 år'!A1" display="254" xr:uid="{00000000-0004-0000-0100-000044000000}"/>
    <hyperlink ref="H70" location="'Tab32A Osäkerhetstal 1 år'!A1" display="'Tab32A Osäkerhetstal 1 år'!A1" xr:uid="{00000000-0004-0000-0100-000045000000}"/>
    <hyperlink ref="H67" location="'Tab31 Osäkerhetstal 1 år'!A1" display="251" xr:uid="{00000000-0004-0000-0100-000046000000}"/>
    <hyperlink ref="H65" location="'Tab30 Osäkerhetstal 1 år'!A1" display="250" xr:uid="{00000000-0004-0000-0100-000047000000}"/>
    <hyperlink ref="H63" location="'Tab29 Osäkerhetstal 1 år'!A1" display="249" xr:uid="{00000000-0004-0000-0100-000048000000}"/>
    <hyperlink ref="H61" location="'Tab28B Osäkerhetstal 1 år'!A1" display="248" xr:uid="{00000000-0004-0000-0100-000049000000}"/>
    <hyperlink ref="H57" location="'Tab27B Osäkerhetstal 1 år'!A1" display="246" xr:uid="{00000000-0004-0000-0100-00004A000000}"/>
    <hyperlink ref="H55" location="'Tab27A Osäkerhetstal 1 år'!A1" display="245" xr:uid="{00000000-0004-0000-0100-00004B000000}"/>
    <hyperlink ref="H52" location="'Tab18 Osäkerhetstal 1 år'!A1" display="242" xr:uid="{00000000-0004-0000-0100-00004C000000}"/>
    <hyperlink ref="H49" location="'Tab17 Osäkerhetstal 1 år'!A1" display="240" xr:uid="{00000000-0004-0000-0100-00004D000000}"/>
    <hyperlink ref="H47" location="'Tab16 Osäkerhetstal 1 år'!A1" display="239" xr:uid="{00000000-0004-0000-0100-00004E000000}"/>
    <hyperlink ref="H43:H44" location="'Tab15 Osäkerhetstal 1 år'!A1" display="237" xr:uid="{00000000-0004-0000-0100-00004F000000}"/>
    <hyperlink ref="H40" location="'Tab14 Osäkerhetstal 1 år'!A1" display="235" xr:uid="{00000000-0004-0000-0100-000050000000}"/>
    <hyperlink ref="H38" location="'Tab13 Osäkerhetstal 1 år'!A1" display="233" xr:uid="{00000000-0004-0000-0100-000051000000}"/>
    <hyperlink ref="H36" location="'Tab12 Osäkerhetstal 1 år'!A1" display="231" xr:uid="{00000000-0004-0000-0100-000052000000}"/>
    <hyperlink ref="H33" location="'Tab11 Osäkerhetstal 1 år'!A1" display="229" xr:uid="{00000000-0004-0000-0100-000053000000}"/>
    <hyperlink ref="H31" location="'Tab10 Osäkerhetstal 1 år'!A1" display="227" xr:uid="{00000000-0004-0000-0100-000054000000}"/>
    <hyperlink ref="H26" location="'Tab8 Osäkerhetstal 1 år'!A1" display="224" xr:uid="{00000000-0004-0000-0100-000055000000}"/>
    <hyperlink ref="H24" location="'Tab7 Osäkerhetstal 1 år'!A1" display="221" xr:uid="{00000000-0004-0000-0100-000056000000}"/>
    <hyperlink ref="H22" location="'Tab6 Osäkerhetstal 1 år'!A1" display="219" xr:uid="{00000000-0004-0000-0100-000057000000}"/>
    <hyperlink ref="H20" location="'Tab5 Osäkerhetstal 1 år'!A1" display="217" xr:uid="{00000000-0004-0000-0100-000058000000}"/>
    <hyperlink ref="H18" location="'Tab4 Osäkerhetstal 1 år'!A1" display="214" xr:uid="{00000000-0004-0000-0100-000059000000}"/>
    <hyperlink ref="H16" location="'Tab3 Osäkerhetstal 1 år'!A1" display="211" xr:uid="{00000000-0004-0000-0100-00005A000000}"/>
    <hyperlink ref="H14" location="'Tab2 Osäkerhetstal 1 år'!A1" display="208" xr:uid="{00000000-0004-0000-0100-00005B000000}"/>
    <hyperlink ref="F22" location="'Tab6 Osäkerhetstal Nivå'!A1" display="'93" xr:uid="{00000000-0004-0000-0100-00005C000000}"/>
    <hyperlink ref="G65" location="'Tab30 Osäkerhetstal Närl mån'!A1" display="'187" xr:uid="{00000000-0004-0000-0100-00005D000000}"/>
    <hyperlink ref="F65" location="'Tab30 Osäkerhetstal Nivå'!A1" display="'124" xr:uid="{00000000-0004-0000-0100-00005E000000}"/>
    <hyperlink ref="G57" location="'Tab27B Osäkerhetstal Närl mån'!A1" display="'183" xr:uid="{00000000-0004-0000-0100-00005F000000}"/>
    <hyperlink ref="F57" location="'Tab27B Osäkerhetstal Nivå'!A1" display="'120" xr:uid="{00000000-0004-0000-0100-000060000000}"/>
    <hyperlink ref="G55" location="'Tab27A Osäkerhetstal Närl mån'!A1" display="'182" xr:uid="{00000000-0004-0000-0100-000061000000}"/>
    <hyperlink ref="F55" location="'Tab27A Osäkerhetstal Nivå'!A1" display="'119" xr:uid="{00000000-0004-0000-0100-000062000000}"/>
    <hyperlink ref="G52" location="'Tab18 Osäkerhetstal Närl mån'!A1" display="179" xr:uid="{00000000-0004-0000-0100-000063000000}"/>
    <hyperlink ref="F52" location="'Tab18 Osäkerhetstal Nivå'!A1" display="'116" xr:uid="{00000000-0004-0000-0100-000064000000}"/>
    <hyperlink ref="G38" location="'Tab13 Osäkerhetstal Närl mån'!A1" display="'170" xr:uid="{00000000-0004-0000-0100-000065000000}"/>
    <hyperlink ref="F38" location="'Tab13 Osäkerhetstal Nivå'!A1" display="'107" xr:uid="{00000000-0004-0000-0100-000066000000}"/>
    <hyperlink ref="G14" location="'Tab2 Osäkerhetstal Närl mån'!A1" display="'145" xr:uid="{00000000-0004-0000-0100-000067000000}"/>
    <hyperlink ref="F14" location="'Tab2 Osäkerhetstal Nivå'!A1" display="'82" xr:uid="{00000000-0004-0000-0100-000068000000}"/>
    <hyperlink ref="G70" location="'Tab32A Osäkerhetstal Närl mån'!A1" display="'189" xr:uid="{00000000-0004-0000-0100-000069000000}"/>
    <hyperlink ref="F70" location="'Tab32A Osäkerhetstal Nivå'!A1" display="'126" xr:uid="{00000000-0004-0000-0100-00006A000000}"/>
    <hyperlink ref="G33" location="'Tab11 Osäkerhetstal Närl mån'!A1" display="'166" xr:uid="{00000000-0004-0000-0100-00006B000000}"/>
    <hyperlink ref="F33" location="'Tab11 Osäkerhetstal Nivå'!A1" display="'103" xr:uid="{00000000-0004-0000-0100-00006C000000}"/>
    <hyperlink ref="G20" location="'Tab5 Osäkerhetstal Närl mån'!A1" display="'154" xr:uid="{00000000-0004-0000-0100-00006D000000}"/>
    <hyperlink ref="F20" location="'Tab5 Osäkerhetstal Nivå'!A1" display="'91" xr:uid="{00000000-0004-0000-0100-00006E000000}"/>
    <hyperlink ref="G18" location="'Tab4 Osäkerhetstal Närl mån'!A1" display="'151" xr:uid="{00000000-0004-0000-0100-00006F000000}"/>
    <hyperlink ref="F18" location="'Tab4 Osäkerhetstal Nivå'!A1" display="'88" xr:uid="{00000000-0004-0000-0100-000070000000}"/>
    <hyperlink ref="G84" location="'Tab37B Osäkerhetstal Närl mån'!A1" display="'203" xr:uid="{00000000-0004-0000-0100-000071000000}"/>
    <hyperlink ref="F84" location="'Tab37B Osäkerhetstal Nivå'!A1" display="'140" xr:uid="{00000000-0004-0000-0100-000072000000}"/>
    <hyperlink ref="G82" location="'Tab37A Osäkerhetstal Närl mån'!A1" display="'201" xr:uid="{00000000-0004-0000-0100-000073000000}"/>
    <hyperlink ref="F82" location="'Tab37A Osäkerhetstal Nivå'!A1" display="'138" xr:uid="{00000000-0004-0000-0100-000074000000}"/>
    <hyperlink ref="G80" location="'Tab36 Osäkerhetstal Närl mån'!A1" display="'199" xr:uid="{00000000-0004-0000-0100-000075000000}"/>
    <hyperlink ref="F80" location="'Tab36 Osäkerhetstal Nivå'!A1" display="'136" xr:uid="{00000000-0004-0000-0100-000076000000}"/>
    <hyperlink ref="G78" location="'Tab35 Osäkerhetstal Närl mån'!A1" display="'197" xr:uid="{00000000-0004-0000-0100-000077000000}"/>
    <hyperlink ref="F78" location="'Tab35 Osäkerhetstal Nivå'!A1" display="'134" xr:uid="{00000000-0004-0000-0100-000078000000}"/>
    <hyperlink ref="G76" location="'Tab34 Osäkerhetstal Närl mån'!A1" display="'195" xr:uid="{00000000-0004-0000-0100-000079000000}"/>
    <hyperlink ref="F76" location="'Tab34 Osäkerhetstal Nivå'!A1" display="132" xr:uid="{00000000-0004-0000-0100-00007A000000}"/>
    <hyperlink ref="G74" location="'Tab33 Osäkerhetstal Närl mån'!A1" display="'193" xr:uid="{00000000-0004-0000-0100-00007B000000}"/>
    <hyperlink ref="F74" location="'Tab33 Osäkerhetstal Nivå'!A1" display="130" xr:uid="{00000000-0004-0000-0100-00007C000000}"/>
    <hyperlink ref="G72" location="'Tab32B Osäkerhetstal Närl mån'!A1" display="'191" xr:uid="{00000000-0004-0000-0100-00007D000000}"/>
    <hyperlink ref="F72" location="'Tab32B Osäkerhetstal Nivå'!A1" display="'128" xr:uid="{00000000-0004-0000-0100-00007E000000}"/>
    <hyperlink ref="H29" location="'Tab9 Osäkerhetstal 1 år'!A1" display="225" xr:uid="{00000000-0004-0000-0100-00007F000000}"/>
    <hyperlink ref="F29" location="'Tab9 Osäkerhetstal Nivå'!A1" display="99" xr:uid="{00000000-0004-0000-0100-000080000000}"/>
    <hyperlink ref="G29" location="'Tab9 Osäkerhetstal Närl mån'!A1" display="162" xr:uid="{00000000-0004-0000-0100-000081000000}"/>
    <hyperlink ref="D88" location="Tab39B!A1" display="79" xr:uid="{00000000-0004-0000-0100-000082000000}"/>
    <hyperlink ref="D87" location="Tab39A!A1" display="76" xr:uid="{00000000-0004-0000-0100-000083000000}"/>
    <hyperlink ref="D89" location="Tab39C!A1" display="80" xr:uid="{00000000-0004-0000-0100-000084000000}"/>
    <hyperlink ref="D90" location="Tab39D!A1" display="81" xr:uid="{00000000-0004-0000-0100-000085000000}"/>
    <hyperlink ref="F43:F44" location="'Tab15 Osäkerhetstal Nivå'!A1" display="114" xr:uid="{00000000-0004-0000-0100-000086000000}"/>
    <hyperlink ref="G43:G44" location="'Tab15 Osäkerhetstal Närl mån'!A1" display="177" xr:uid="{00000000-0004-0000-0100-000087000000}"/>
    <hyperlink ref="D91" location="Tab41!A1" display="81" xr:uid="{00000000-0004-0000-0100-000088000000}"/>
  </hyperlinks>
  <pageMargins left="0.74803149606299213" right="0.74803149606299213" top="0.98425196850393704" bottom="0.98425196850393704" header="0.51181102362204722" footer="0.51181102362204722"/>
  <pageSetup paperSize="9" scale="95" orientation="landscape" r:id="rId1"/>
  <headerFooter alignWithMargins="0"/>
  <rowBreaks count="5" manualBreakCount="5">
    <brk id="20" max="7" man="1"/>
    <brk id="33" max="7" man="1"/>
    <brk id="49" max="7" man="1"/>
    <brk id="61" max="7" man="1"/>
    <brk id="74"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7"/>
  <dimension ref="A1:M79"/>
  <sheetViews>
    <sheetView zoomScaleNormal="100" workbookViewId="0"/>
  </sheetViews>
  <sheetFormatPr defaultColWidth="9.1796875" defaultRowHeight="12.5" x14ac:dyDescent="0.25"/>
  <cols>
    <col min="1" max="1" width="23.81640625" style="58" customWidth="1"/>
    <col min="2" max="2" width="10.81640625" style="58" customWidth="1"/>
    <col min="3" max="3" width="10.81640625" style="83" customWidth="1"/>
    <col min="4" max="4" width="1.81640625" style="83" customWidth="1"/>
    <col min="5" max="5" width="10.81640625" style="58" customWidth="1"/>
    <col min="6" max="6" width="10.81640625" style="83" customWidth="1"/>
    <col min="7" max="7" width="1.81640625" style="58" customWidth="1"/>
    <col min="8" max="8" width="10.81640625" style="58" customWidth="1"/>
    <col min="9" max="9" width="10.81640625" style="83" customWidth="1"/>
    <col min="10" max="10" width="1.81640625" style="83" customWidth="1"/>
    <col min="11" max="11" width="10.81640625" style="83" customWidth="1"/>
    <col min="12" max="16384" width="9.1796875" style="58"/>
  </cols>
  <sheetData>
    <row r="1" spans="1:13" ht="13" x14ac:dyDescent="0.3">
      <c r="A1" s="1" t="s">
        <v>566</v>
      </c>
      <c r="B1" s="2" t="s">
        <v>190</v>
      </c>
      <c r="C1" s="84"/>
      <c r="D1" s="84"/>
      <c r="E1" s="2"/>
      <c r="F1" s="84"/>
      <c r="G1" s="2"/>
      <c r="H1" s="2"/>
      <c r="I1" s="84"/>
      <c r="J1" s="84"/>
      <c r="K1" s="84"/>
    </row>
    <row r="2" spans="1:13" ht="13" x14ac:dyDescent="0.3">
      <c r="A2" s="57" t="s">
        <v>282</v>
      </c>
      <c r="B2" s="85" t="s">
        <v>567</v>
      </c>
      <c r="C2" s="86"/>
      <c r="D2" s="86"/>
      <c r="E2" s="20"/>
      <c r="F2" s="86"/>
      <c r="G2" s="20"/>
      <c r="H2" s="20"/>
      <c r="I2" s="86"/>
      <c r="J2" s="86"/>
      <c r="K2" s="86"/>
    </row>
    <row r="3" spans="1:13" ht="13" x14ac:dyDescent="0.3">
      <c r="A3" s="57"/>
      <c r="B3" s="438" t="s">
        <v>568</v>
      </c>
      <c r="C3" s="440"/>
      <c r="D3" s="148"/>
      <c r="E3" s="438" t="s">
        <v>569</v>
      </c>
      <c r="F3" s="440"/>
      <c r="G3" s="148"/>
      <c r="H3" s="438" t="s">
        <v>570</v>
      </c>
      <c r="I3" s="440"/>
      <c r="J3" s="87"/>
      <c r="K3" s="93" t="s">
        <v>27</v>
      </c>
      <c r="M3" s="24"/>
    </row>
    <row r="4" spans="1:13" ht="13" x14ac:dyDescent="0.3">
      <c r="A4" s="4" t="s">
        <v>292</v>
      </c>
      <c r="B4" s="24" t="s">
        <v>474</v>
      </c>
      <c r="C4" s="93" t="s">
        <v>571</v>
      </c>
      <c r="D4" s="93"/>
      <c r="E4" s="24" t="s">
        <v>474</v>
      </c>
      <c r="F4" s="93" t="s">
        <v>571</v>
      </c>
      <c r="G4" s="24"/>
      <c r="H4" s="24" t="s">
        <v>474</v>
      </c>
      <c r="I4" s="93" t="s">
        <v>571</v>
      </c>
      <c r="J4" s="93"/>
      <c r="K4" s="93" t="s">
        <v>572</v>
      </c>
      <c r="M4" s="24"/>
    </row>
    <row r="5" spans="1:13" x14ac:dyDescent="0.25">
      <c r="B5" s="24" t="s">
        <v>309</v>
      </c>
      <c r="C5" s="93" t="s">
        <v>573</v>
      </c>
      <c r="D5" s="93"/>
      <c r="E5" s="24" t="s">
        <v>309</v>
      </c>
      <c r="F5" s="93" t="s">
        <v>573</v>
      </c>
      <c r="G5" s="24"/>
      <c r="H5" s="24" t="s">
        <v>309</v>
      </c>
      <c r="I5" s="93" t="s">
        <v>573</v>
      </c>
      <c r="J5" s="93"/>
      <c r="K5" s="93" t="s">
        <v>573</v>
      </c>
      <c r="M5" s="24"/>
    </row>
    <row r="6" spans="1:13" x14ac:dyDescent="0.25">
      <c r="A6" s="16"/>
      <c r="B6" s="24"/>
      <c r="C6" s="93" t="s">
        <v>574</v>
      </c>
      <c r="D6" s="93"/>
      <c r="E6" s="24"/>
      <c r="F6" s="93" t="s">
        <v>574</v>
      </c>
      <c r="G6" s="24"/>
      <c r="H6" s="24"/>
      <c r="I6" s="93" t="s">
        <v>574</v>
      </c>
      <c r="J6" s="93"/>
      <c r="K6" s="93" t="s">
        <v>574</v>
      </c>
      <c r="M6" s="24"/>
    </row>
    <row r="7" spans="1:13" x14ac:dyDescent="0.25">
      <c r="A7" s="16"/>
      <c r="B7" s="5"/>
      <c r="C7" s="87"/>
      <c r="D7" s="87"/>
      <c r="E7" s="5"/>
      <c r="F7" s="87"/>
      <c r="G7" s="5"/>
      <c r="H7" s="24"/>
      <c r="I7" s="93"/>
      <c r="J7" s="87"/>
      <c r="K7" s="87"/>
    </row>
    <row r="8" spans="1:13" s="75" customFormat="1" x14ac:dyDescent="0.25">
      <c r="A8" s="12"/>
      <c r="B8" s="27" t="s">
        <v>308</v>
      </c>
      <c r="C8" s="107" t="s">
        <v>317</v>
      </c>
      <c r="D8" s="107"/>
      <c r="E8" s="27" t="s">
        <v>318</v>
      </c>
      <c r="F8" s="107" t="s">
        <v>306</v>
      </c>
      <c r="G8" s="27"/>
      <c r="H8" s="27" t="s">
        <v>319</v>
      </c>
      <c r="I8" s="107" t="s">
        <v>307</v>
      </c>
      <c r="J8" s="107"/>
      <c r="K8" s="107" t="s">
        <v>320</v>
      </c>
    </row>
    <row r="9" spans="1:13" x14ac:dyDescent="0.25">
      <c r="A9" s="3"/>
      <c r="B9" s="24"/>
      <c r="C9" s="93"/>
      <c r="D9" s="93"/>
      <c r="E9" s="24"/>
      <c r="F9" s="93"/>
      <c r="G9" s="24"/>
      <c r="H9" s="36"/>
      <c r="I9" s="108"/>
      <c r="J9" s="93"/>
      <c r="K9" s="93"/>
    </row>
    <row r="10" spans="1:13" x14ac:dyDescent="0.25">
      <c r="A10" s="15" t="s">
        <v>325</v>
      </c>
      <c r="B10" s="24"/>
      <c r="C10" s="93"/>
      <c r="D10" s="93"/>
      <c r="E10" s="24"/>
      <c r="F10" s="93"/>
      <c r="G10" s="24"/>
      <c r="H10" s="36"/>
      <c r="I10" s="108"/>
      <c r="J10" s="93"/>
      <c r="K10" s="93"/>
    </row>
    <row r="11" spans="1:13" x14ac:dyDescent="0.25">
      <c r="A11" s="3" t="s">
        <v>326</v>
      </c>
      <c r="B11" s="6">
        <v>166.9</v>
      </c>
      <c r="C11" s="6">
        <v>3.9</v>
      </c>
      <c r="D11" s="75"/>
      <c r="E11" s="6">
        <v>84.3</v>
      </c>
      <c r="F11" s="6">
        <v>0.8</v>
      </c>
      <c r="G11" s="75"/>
      <c r="H11" s="6">
        <v>113.6</v>
      </c>
      <c r="I11" s="6">
        <v>2.2000000000000002</v>
      </c>
      <c r="K11" s="6">
        <v>6.9</v>
      </c>
    </row>
    <row r="12" spans="1:13" x14ac:dyDescent="0.25">
      <c r="A12" s="11" t="s">
        <v>2</v>
      </c>
      <c r="B12" s="6">
        <v>147.30000000000001</v>
      </c>
      <c r="C12" s="6">
        <v>5.2</v>
      </c>
      <c r="D12" s="75"/>
      <c r="E12" s="6">
        <v>89.6</v>
      </c>
      <c r="F12" s="6">
        <v>1</v>
      </c>
      <c r="G12" s="75"/>
      <c r="H12" s="6">
        <v>41.3</v>
      </c>
      <c r="I12" s="6">
        <v>1.1000000000000001</v>
      </c>
      <c r="K12" s="6">
        <v>7.3</v>
      </c>
    </row>
    <row r="13" spans="1:13" x14ac:dyDescent="0.25">
      <c r="A13" s="3" t="s">
        <v>3</v>
      </c>
      <c r="B13" s="6">
        <v>88</v>
      </c>
      <c r="C13" s="6">
        <v>3.3</v>
      </c>
      <c r="D13" s="75"/>
      <c r="E13" s="6">
        <v>55.3</v>
      </c>
      <c r="F13" s="6">
        <v>0.6</v>
      </c>
      <c r="G13" s="75"/>
      <c r="H13" s="6" t="s">
        <v>732</v>
      </c>
      <c r="I13" s="6" t="s">
        <v>732</v>
      </c>
      <c r="K13" s="6">
        <v>4.3</v>
      </c>
    </row>
    <row r="14" spans="1:13" x14ac:dyDescent="0.25">
      <c r="A14" s="3" t="s">
        <v>4</v>
      </c>
      <c r="B14" s="6">
        <v>75.8</v>
      </c>
      <c r="C14" s="6">
        <v>2.6</v>
      </c>
      <c r="D14" s="75"/>
      <c r="E14" s="6">
        <v>53.7</v>
      </c>
      <c r="F14" s="6">
        <v>0.6</v>
      </c>
      <c r="G14" s="75"/>
      <c r="H14" s="6" t="s">
        <v>732</v>
      </c>
      <c r="I14" s="6" t="s">
        <v>732</v>
      </c>
      <c r="K14" s="6">
        <v>3.6</v>
      </c>
    </row>
    <row r="15" spans="1:13" x14ac:dyDescent="0.25">
      <c r="A15" s="3" t="s">
        <v>5</v>
      </c>
      <c r="B15" s="6">
        <v>64.599999999999994</v>
      </c>
      <c r="C15" s="6">
        <v>2</v>
      </c>
      <c r="D15" s="75"/>
      <c r="E15" s="6">
        <v>38.299999999999997</v>
      </c>
      <c r="F15" s="6">
        <v>0.4</v>
      </c>
      <c r="G15" s="75"/>
      <c r="H15" s="6" t="s">
        <v>732</v>
      </c>
      <c r="I15" s="6" t="s">
        <v>732</v>
      </c>
      <c r="K15" s="6">
        <v>2.9</v>
      </c>
    </row>
    <row r="16" spans="1:13" x14ac:dyDescent="0.25">
      <c r="A16" s="3" t="s">
        <v>6</v>
      </c>
      <c r="B16" s="6" t="s">
        <v>732</v>
      </c>
      <c r="C16" s="6" t="s">
        <v>732</v>
      </c>
      <c r="D16" s="75"/>
      <c r="E16" s="6" t="s">
        <v>732</v>
      </c>
      <c r="F16" s="6" t="s">
        <v>732</v>
      </c>
      <c r="G16" s="75"/>
      <c r="H16" s="6">
        <v>66.2</v>
      </c>
      <c r="I16" s="6">
        <v>1.2</v>
      </c>
      <c r="K16" s="6">
        <v>1.4</v>
      </c>
    </row>
    <row r="17" spans="1:13" ht="24.75" customHeight="1" x14ac:dyDescent="0.25">
      <c r="A17" s="3" t="s">
        <v>327</v>
      </c>
      <c r="B17" s="6">
        <v>549.29999999999995</v>
      </c>
      <c r="C17" s="6">
        <v>17.100000000000001</v>
      </c>
      <c r="D17" s="75"/>
      <c r="E17" s="6">
        <v>324.7</v>
      </c>
      <c r="F17" s="6">
        <v>3.5</v>
      </c>
      <c r="G17" s="75"/>
      <c r="H17" s="6">
        <v>267.5</v>
      </c>
      <c r="I17" s="6">
        <v>5.8</v>
      </c>
      <c r="K17" s="6">
        <v>26.4</v>
      </c>
    </row>
    <row r="18" spans="1:13" s="103" customFormat="1" ht="12.75" customHeight="1" x14ac:dyDescent="0.25">
      <c r="A18" s="3"/>
    </row>
    <row r="19" spans="1:13" s="92" customFormat="1" x14ac:dyDescent="0.25">
      <c r="A19" s="15" t="s">
        <v>293</v>
      </c>
    </row>
    <row r="20" spans="1:13" x14ac:dyDescent="0.25">
      <c r="A20" s="33" t="s">
        <v>7</v>
      </c>
      <c r="B20" s="6">
        <v>84.2</v>
      </c>
      <c r="C20" s="6">
        <v>1.6</v>
      </c>
      <c r="D20" s="75"/>
      <c r="E20" s="6">
        <v>29.4</v>
      </c>
      <c r="F20" s="6">
        <v>0.2</v>
      </c>
      <c r="G20" s="75"/>
      <c r="H20" s="6">
        <v>84.2</v>
      </c>
      <c r="I20" s="6">
        <v>1.5</v>
      </c>
      <c r="K20" s="6">
        <v>3.3</v>
      </c>
    </row>
    <row r="21" spans="1:13" x14ac:dyDescent="0.25">
      <c r="A21" s="3" t="s">
        <v>8</v>
      </c>
      <c r="B21" s="6">
        <v>82.7</v>
      </c>
      <c r="C21" s="6">
        <v>2.2999999999999998</v>
      </c>
      <c r="D21" s="75"/>
      <c r="E21" s="6">
        <v>54.9</v>
      </c>
      <c r="F21" s="6">
        <v>0.6</v>
      </c>
      <c r="G21" s="75"/>
      <c r="H21" s="6">
        <v>29.3</v>
      </c>
      <c r="I21" s="6">
        <v>0.7</v>
      </c>
      <c r="K21" s="6">
        <v>3.6</v>
      </c>
    </row>
    <row r="22" spans="1:13" x14ac:dyDescent="0.25">
      <c r="A22" s="3" t="s">
        <v>328</v>
      </c>
      <c r="B22" s="6">
        <v>533.70000000000005</v>
      </c>
      <c r="C22" s="6">
        <v>16.899999999999999</v>
      </c>
      <c r="D22" s="75"/>
      <c r="E22" s="6">
        <v>319.89999999999998</v>
      </c>
      <c r="F22" s="6">
        <v>3.4</v>
      </c>
      <c r="G22" s="75"/>
      <c r="H22" s="6">
        <v>179.3</v>
      </c>
      <c r="I22" s="6">
        <v>4.2</v>
      </c>
      <c r="K22" s="6">
        <v>24.6</v>
      </c>
    </row>
    <row r="23" spans="1:13" x14ac:dyDescent="0.25">
      <c r="A23" s="3" t="s">
        <v>9</v>
      </c>
      <c r="B23" s="6">
        <v>458.4</v>
      </c>
      <c r="C23" s="6">
        <v>15.4</v>
      </c>
      <c r="D23" s="75"/>
      <c r="E23" s="6">
        <v>291.89999999999998</v>
      </c>
      <c r="F23" s="6">
        <v>3.2</v>
      </c>
      <c r="G23" s="75"/>
      <c r="H23" s="6">
        <v>117.1</v>
      </c>
      <c r="I23" s="6">
        <v>3.1</v>
      </c>
      <c r="K23" s="6">
        <v>21.7</v>
      </c>
    </row>
    <row r="24" spans="1:13" x14ac:dyDescent="0.25">
      <c r="A24" s="11"/>
    </row>
    <row r="25" spans="1:13" ht="14.5" x14ac:dyDescent="0.25">
      <c r="A25" s="37" t="s">
        <v>575</v>
      </c>
      <c r="B25" s="30"/>
      <c r="C25" s="89"/>
      <c r="D25" s="89"/>
      <c r="E25" s="30"/>
      <c r="F25" s="89"/>
      <c r="G25" s="30"/>
      <c r="J25" s="89"/>
      <c r="K25" s="89"/>
    </row>
    <row r="26" spans="1:13" ht="14.5" x14ac:dyDescent="0.25">
      <c r="A26" s="128" t="s">
        <v>576</v>
      </c>
      <c r="B26" s="30"/>
      <c r="C26" s="89"/>
      <c r="D26" s="89"/>
      <c r="E26" s="30"/>
      <c r="F26" s="89"/>
      <c r="G26" s="30"/>
      <c r="H26" s="9"/>
      <c r="I26" s="109"/>
      <c r="J26" s="89"/>
      <c r="K26" s="89"/>
    </row>
    <row r="27" spans="1:13" ht="13" x14ac:dyDescent="0.3">
      <c r="A27" s="1" t="s">
        <v>566</v>
      </c>
      <c r="B27" s="2" t="s">
        <v>329</v>
      </c>
      <c r="C27" s="84"/>
      <c r="D27" s="84"/>
      <c r="E27" s="2"/>
      <c r="F27" s="84"/>
      <c r="G27" s="2"/>
      <c r="H27" s="2"/>
      <c r="I27" s="84"/>
      <c r="J27" s="84"/>
      <c r="K27" s="84"/>
    </row>
    <row r="28" spans="1:13" ht="13" x14ac:dyDescent="0.3">
      <c r="A28" s="57" t="s">
        <v>282</v>
      </c>
      <c r="B28" s="85" t="s">
        <v>567</v>
      </c>
      <c r="C28" s="86"/>
      <c r="D28" s="86"/>
      <c r="E28" s="20"/>
      <c r="F28" s="86"/>
      <c r="G28" s="20"/>
      <c r="H28" s="20"/>
      <c r="I28" s="86"/>
      <c r="J28" s="86"/>
      <c r="K28" s="86"/>
    </row>
    <row r="29" spans="1:13" ht="13" x14ac:dyDescent="0.3">
      <c r="A29" s="57"/>
      <c r="B29" s="438" t="s">
        <v>568</v>
      </c>
      <c r="C29" s="440"/>
      <c r="D29" s="148"/>
      <c r="E29" s="438" t="s">
        <v>569</v>
      </c>
      <c r="F29" s="440"/>
      <c r="G29" s="148"/>
      <c r="H29" s="438" t="s">
        <v>570</v>
      </c>
      <c r="I29" s="440"/>
      <c r="J29" s="87"/>
      <c r="K29" s="93" t="s">
        <v>27</v>
      </c>
      <c r="M29" s="24"/>
    </row>
    <row r="30" spans="1:13" ht="13" x14ac:dyDescent="0.3">
      <c r="A30" s="4" t="s">
        <v>292</v>
      </c>
      <c r="B30" s="24" t="s">
        <v>474</v>
      </c>
      <c r="C30" s="93" t="s">
        <v>571</v>
      </c>
      <c r="D30" s="93"/>
      <c r="E30" s="24" t="s">
        <v>474</v>
      </c>
      <c r="F30" s="93" t="s">
        <v>571</v>
      </c>
      <c r="G30" s="24"/>
      <c r="H30" s="24" t="s">
        <v>474</v>
      </c>
      <c r="I30" s="93" t="s">
        <v>571</v>
      </c>
      <c r="J30" s="93"/>
      <c r="K30" s="93" t="s">
        <v>572</v>
      </c>
      <c r="M30" s="24"/>
    </row>
    <row r="31" spans="1:13" x14ac:dyDescent="0.25">
      <c r="B31" s="24" t="s">
        <v>309</v>
      </c>
      <c r="C31" s="93" t="s">
        <v>573</v>
      </c>
      <c r="D31" s="93"/>
      <c r="E31" s="24" t="s">
        <v>309</v>
      </c>
      <c r="F31" s="93" t="s">
        <v>573</v>
      </c>
      <c r="G31" s="24"/>
      <c r="H31" s="24" t="s">
        <v>309</v>
      </c>
      <c r="I31" s="93" t="s">
        <v>573</v>
      </c>
      <c r="J31" s="93"/>
      <c r="K31" s="93" t="s">
        <v>573</v>
      </c>
      <c r="M31" s="24"/>
    </row>
    <row r="32" spans="1:13" x14ac:dyDescent="0.25">
      <c r="A32" s="16"/>
      <c r="B32" s="24"/>
      <c r="C32" s="93" t="s">
        <v>574</v>
      </c>
      <c r="D32" s="93"/>
      <c r="E32" s="24"/>
      <c r="F32" s="93" t="s">
        <v>574</v>
      </c>
      <c r="G32" s="24"/>
      <c r="H32" s="24"/>
      <c r="I32" s="93" t="s">
        <v>574</v>
      </c>
      <c r="J32" s="93"/>
      <c r="K32" s="93" t="s">
        <v>574</v>
      </c>
      <c r="M32" s="24"/>
    </row>
    <row r="33" spans="1:11" x14ac:dyDescent="0.25">
      <c r="A33" s="16"/>
      <c r="B33" s="5"/>
      <c r="C33" s="87"/>
      <c r="D33" s="87"/>
      <c r="E33" s="5"/>
      <c r="F33" s="87"/>
      <c r="G33" s="5"/>
      <c r="H33" s="24"/>
      <c r="I33" s="93"/>
      <c r="J33" s="87"/>
      <c r="K33" s="87"/>
    </row>
    <row r="34" spans="1:11" s="75" customFormat="1" x14ac:dyDescent="0.25">
      <c r="A34" s="12"/>
      <c r="B34" s="27" t="s">
        <v>308</v>
      </c>
      <c r="C34" s="107" t="s">
        <v>317</v>
      </c>
      <c r="D34" s="107"/>
      <c r="E34" s="27" t="s">
        <v>318</v>
      </c>
      <c r="F34" s="107" t="s">
        <v>306</v>
      </c>
      <c r="G34" s="27"/>
      <c r="H34" s="27" t="s">
        <v>319</v>
      </c>
      <c r="I34" s="107" t="s">
        <v>307</v>
      </c>
      <c r="J34" s="107"/>
      <c r="K34" s="107" t="s">
        <v>320</v>
      </c>
    </row>
    <row r="35" spans="1:11" s="75" customFormat="1" x14ac:dyDescent="0.25">
      <c r="A35" s="6"/>
      <c r="B35" s="9"/>
      <c r="C35" s="109"/>
      <c r="D35" s="109"/>
      <c r="E35" s="9"/>
      <c r="F35" s="109"/>
      <c r="G35" s="9"/>
      <c r="H35" s="36"/>
      <c r="I35" s="108"/>
      <c r="J35" s="109"/>
      <c r="K35" s="109"/>
    </row>
    <row r="36" spans="1:11" x14ac:dyDescent="0.25">
      <c r="A36" s="77" t="s">
        <v>330</v>
      </c>
      <c r="B36" s="24"/>
      <c r="C36" s="93"/>
      <c r="D36" s="93"/>
      <c r="E36" s="24"/>
      <c r="F36" s="93"/>
      <c r="G36" s="24"/>
      <c r="H36" s="36"/>
      <c r="I36" s="108"/>
      <c r="J36" s="93"/>
      <c r="K36" s="93"/>
    </row>
    <row r="37" spans="1:11" x14ac:dyDescent="0.25">
      <c r="A37" s="3" t="s">
        <v>326</v>
      </c>
      <c r="B37" s="6">
        <v>86.6</v>
      </c>
      <c r="C37" s="6">
        <v>2.2000000000000002</v>
      </c>
      <c r="D37" s="75"/>
      <c r="E37" s="6">
        <v>41.5</v>
      </c>
      <c r="F37" s="6">
        <v>0.5</v>
      </c>
      <c r="G37" s="75"/>
      <c r="H37" s="6">
        <v>60.8</v>
      </c>
      <c r="I37" s="6">
        <v>1.2</v>
      </c>
      <c r="K37" s="6">
        <v>3.8</v>
      </c>
    </row>
    <row r="38" spans="1:11" x14ac:dyDescent="0.25">
      <c r="A38" s="11" t="s">
        <v>2</v>
      </c>
      <c r="B38" s="6">
        <v>84.1</v>
      </c>
      <c r="C38" s="6">
        <v>3</v>
      </c>
      <c r="D38" s="75"/>
      <c r="E38" s="6">
        <v>49.5</v>
      </c>
      <c r="F38" s="6">
        <v>0.5</v>
      </c>
      <c r="G38" s="75"/>
      <c r="H38" s="6" t="s">
        <v>732</v>
      </c>
      <c r="I38" s="6" t="s">
        <v>732</v>
      </c>
      <c r="K38" s="6">
        <v>4</v>
      </c>
    </row>
    <row r="39" spans="1:11" x14ac:dyDescent="0.25">
      <c r="A39" s="3" t="s">
        <v>3</v>
      </c>
      <c r="B39" s="6">
        <v>42.7</v>
      </c>
      <c r="C39" s="6">
        <v>1.7</v>
      </c>
      <c r="D39" s="75"/>
      <c r="E39" s="6">
        <v>27.4</v>
      </c>
      <c r="F39" s="6">
        <v>0.3</v>
      </c>
      <c r="G39" s="75"/>
      <c r="H39" s="6" t="s">
        <v>732</v>
      </c>
      <c r="I39" s="6" t="s">
        <v>732</v>
      </c>
      <c r="K39" s="6">
        <v>2.1</v>
      </c>
    </row>
    <row r="40" spans="1:11" x14ac:dyDescent="0.25">
      <c r="A40" s="3" t="s">
        <v>4</v>
      </c>
      <c r="B40" s="6">
        <v>40.299999999999997</v>
      </c>
      <c r="C40" s="6">
        <v>1.4</v>
      </c>
      <c r="D40" s="75"/>
      <c r="E40" s="6">
        <v>19</v>
      </c>
      <c r="F40" s="6" t="s">
        <v>732</v>
      </c>
      <c r="G40" s="75"/>
      <c r="H40" s="6" t="s">
        <v>732</v>
      </c>
      <c r="I40" s="6" t="s">
        <v>732</v>
      </c>
      <c r="K40" s="6">
        <v>1.7</v>
      </c>
    </row>
    <row r="41" spans="1:11" x14ac:dyDescent="0.25">
      <c r="A41" s="3" t="s">
        <v>5</v>
      </c>
      <c r="B41" s="6">
        <v>33.5</v>
      </c>
      <c r="C41" s="6">
        <v>1.1000000000000001</v>
      </c>
      <c r="D41" s="75"/>
      <c r="E41" s="6" t="s">
        <v>732</v>
      </c>
      <c r="F41" s="6" t="s">
        <v>732</v>
      </c>
      <c r="G41" s="75"/>
      <c r="H41" s="6" t="s">
        <v>732</v>
      </c>
      <c r="I41" s="6" t="s">
        <v>732</v>
      </c>
      <c r="K41" s="6">
        <v>1.7</v>
      </c>
    </row>
    <row r="42" spans="1:11" x14ac:dyDescent="0.25">
      <c r="A42" s="3" t="s">
        <v>6</v>
      </c>
      <c r="B42" s="6" t="s">
        <v>732</v>
      </c>
      <c r="C42" s="6" t="s">
        <v>732</v>
      </c>
      <c r="D42" s="75"/>
      <c r="E42" s="6" t="s">
        <v>732</v>
      </c>
      <c r="F42" s="6" t="s">
        <v>732</v>
      </c>
      <c r="G42" s="75"/>
      <c r="H42" s="6" t="s">
        <v>732</v>
      </c>
      <c r="I42" s="6" t="s">
        <v>732</v>
      </c>
      <c r="K42" s="6" t="s">
        <v>732</v>
      </c>
    </row>
    <row r="43" spans="1:11" ht="24.75" customHeight="1" x14ac:dyDescent="0.25">
      <c r="A43" s="3" t="s">
        <v>327</v>
      </c>
      <c r="B43" s="6">
        <v>292.2</v>
      </c>
      <c r="C43" s="6">
        <v>9.5</v>
      </c>
      <c r="D43" s="75"/>
      <c r="E43" s="6">
        <v>157.19999999999999</v>
      </c>
      <c r="F43" s="6">
        <v>1.7</v>
      </c>
      <c r="G43" s="75"/>
      <c r="H43" s="6">
        <v>116.8</v>
      </c>
      <c r="I43" s="6">
        <v>2.7</v>
      </c>
      <c r="K43" s="6">
        <v>13.9</v>
      </c>
    </row>
    <row r="44" spans="1:11" s="103" customFormat="1" ht="12.75" customHeight="1" x14ac:dyDescent="0.25">
      <c r="A44" s="3"/>
    </row>
    <row r="45" spans="1:11" s="92" customFormat="1" x14ac:dyDescent="0.25">
      <c r="A45" s="15" t="s">
        <v>293</v>
      </c>
    </row>
    <row r="46" spans="1:11" x14ac:dyDescent="0.25">
      <c r="A46" s="33" t="s">
        <v>7</v>
      </c>
      <c r="B46" s="6">
        <v>36.4</v>
      </c>
      <c r="C46" s="6">
        <v>0.7</v>
      </c>
      <c r="D46" s="75"/>
      <c r="E46" s="6" t="s">
        <v>732</v>
      </c>
      <c r="F46" s="6" t="s">
        <v>732</v>
      </c>
      <c r="G46" s="75"/>
      <c r="H46" s="6">
        <v>50.2</v>
      </c>
      <c r="I46" s="6">
        <v>0.9</v>
      </c>
      <c r="K46" s="6">
        <v>1.7</v>
      </c>
    </row>
    <row r="47" spans="1:11" x14ac:dyDescent="0.25">
      <c r="A47" s="3" t="s">
        <v>8</v>
      </c>
      <c r="B47" s="6">
        <v>50.2</v>
      </c>
      <c r="C47" s="6">
        <v>1.5</v>
      </c>
      <c r="D47" s="75"/>
      <c r="E47" s="6">
        <v>28.2</v>
      </c>
      <c r="F47" s="6" t="s">
        <v>732</v>
      </c>
      <c r="G47" s="75"/>
      <c r="H47" s="6" t="s">
        <v>732</v>
      </c>
      <c r="I47" s="6" t="s">
        <v>732</v>
      </c>
      <c r="K47" s="6">
        <v>2.1</v>
      </c>
    </row>
    <row r="48" spans="1:11" x14ac:dyDescent="0.25">
      <c r="A48" s="3" t="s">
        <v>328</v>
      </c>
      <c r="B48" s="6">
        <v>284.60000000000002</v>
      </c>
      <c r="C48" s="6">
        <v>9.4</v>
      </c>
      <c r="D48" s="75"/>
      <c r="E48" s="6">
        <v>155.4</v>
      </c>
      <c r="F48" s="6">
        <v>1.7</v>
      </c>
      <c r="G48" s="75"/>
      <c r="H48" s="6">
        <v>80.2</v>
      </c>
      <c r="I48" s="6">
        <v>2</v>
      </c>
      <c r="K48" s="6">
        <v>13.1</v>
      </c>
    </row>
    <row r="49" spans="1:13" x14ac:dyDescent="0.25">
      <c r="A49" s="3" t="s">
        <v>9</v>
      </c>
      <c r="B49" s="6">
        <v>250.8</v>
      </c>
      <c r="C49" s="6">
        <v>8.6999999999999993</v>
      </c>
      <c r="D49" s="75"/>
      <c r="E49" s="6">
        <v>142.19999999999999</v>
      </c>
      <c r="F49" s="6">
        <v>1.6</v>
      </c>
      <c r="G49" s="75"/>
      <c r="H49" s="6">
        <v>44.6</v>
      </c>
      <c r="I49" s="6">
        <v>1.3</v>
      </c>
      <c r="K49" s="6">
        <v>11.6</v>
      </c>
    </row>
    <row r="50" spans="1:13" x14ac:dyDescent="0.25">
      <c r="A50" s="158"/>
      <c r="B50" s="6"/>
      <c r="C50" s="6"/>
      <c r="D50" s="178"/>
      <c r="E50" s="6"/>
      <c r="F50" s="6"/>
      <c r="G50" s="75"/>
      <c r="H50" s="6"/>
      <c r="I50" s="6"/>
      <c r="J50" s="178"/>
      <c r="K50" s="6"/>
    </row>
    <row r="51" spans="1:13" ht="14.5" x14ac:dyDescent="0.25">
      <c r="A51" s="37" t="s">
        <v>575</v>
      </c>
      <c r="B51" s="6"/>
      <c r="C51" s="6"/>
      <c r="D51" s="178"/>
      <c r="E51" s="6"/>
      <c r="F51" s="6"/>
      <c r="G51" s="75"/>
      <c r="H51" s="6"/>
      <c r="I51" s="6"/>
      <c r="J51" s="178"/>
      <c r="K51" s="6"/>
    </row>
    <row r="52" spans="1:13" ht="14.5" x14ac:dyDescent="0.25">
      <c r="A52" s="128" t="s">
        <v>576</v>
      </c>
    </row>
    <row r="53" spans="1:13" ht="13" x14ac:dyDescent="0.3">
      <c r="A53" s="1" t="s">
        <v>577</v>
      </c>
      <c r="B53" s="2" t="s">
        <v>329</v>
      </c>
      <c r="C53" s="84"/>
      <c r="D53" s="84"/>
      <c r="E53" s="2"/>
      <c r="F53" s="84"/>
      <c r="G53" s="2"/>
      <c r="H53" s="2"/>
      <c r="I53" s="84"/>
      <c r="J53" s="84"/>
      <c r="K53" s="84"/>
    </row>
    <row r="54" spans="1:13" ht="13" x14ac:dyDescent="0.3">
      <c r="A54" s="57" t="s">
        <v>282</v>
      </c>
      <c r="B54" s="85" t="s">
        <v>567</v>
      </c>
      <c r="C54" s="86"/>
      <c r="D54" s="86"/>
      <c r="E54" s="20"/>
      <c r="F54" s="86"/>
      <c r="G54" s="20"/>
      <c r="H54" s="20"/>
      <c r="I54" s="86"/>
      <c r="J54" s="86"/>
      <c r="K54" s="86"/>
    </row>
    <row r="55" spans="1:13" ht="13" x14ac:dyDescent="0.3">
      <c r="A55" s="57"/>
      <c r="B55" s="438" t="s">
        <v>568</v>
      </c>
      <c r="C55" s="440"/>
      <c r="D55" s="148"/>
      <c r="E55" s="438" t="s">
        <v>569</v>
      </c>
      <c r="F55" s="440"/>
      <c r="G55" s="148"/>
      <c r="H55" s="438" t="s">
        <v>570</v>
      </c>
      <c r="I55" s="440"/>
      <c r="J55" s="87"/>
      <c r="K55" s="93" t="s">
        <v>27</v>
      </c>
      <c r="M55" s="24"/>
    </row>
    <row r="56" spans="1:13" ht="13" x14ac:dyDescent="0.3">
      <c r="A56" s="4" t="s">
        <v>292</v>
      </c>
      <c r="B56" s="24" t="s">
        <v>474</v>
      </c>
      <c r="C56" s="93" t="s">
        <v>571</v>
      </c>
      <c r="D56" s="93"/>
      <c r="E56" s="24" t="s">
        <v>474</v>
      </c>
      <c r="F56" s="93" t="s">
        <v>571</v>
      </c>
      <c r="G56" s="24"/>
      <c r="H56" s="24" t="s">
        <v>474</v>
      </c>
      <c r="I56" s="93" t="s">
        <v>571</v>
      </c>
      <c r="J56" s="93"/>
      <c r="K56" s="93" t="s">
        <v>572</v>
      </c>
      <c r="M56" s="24"/>
    </row>
    <row r="57" spans="1:13" x14ac:dyDescent="0.25">
      <c r="B57" s="24" t="s">
        <v>309</v>
      </c>
      <c r="C57" s="93" t="s">
        <v>573</v>
      </c>
      <c r="D57" s="93"/>
      <c r="E57" s="24" t="s">
        <v>309</v>
      </c>
      <c r="F57" s="93" t="s">
        <v>573</v>
      </c>
      <c r="G57" s="24"/>
      <c r="H57" s="24" t="s">
        <v>309</v>
      </c>
      <c r="I57" s="93" t="s">
        <v>573</v>
      </c>
      <c r="J57" s="93"/>
      <c r="K57" s="93" t="s">
        <v>573</v>
      </c>
      <c r="M57" s="24"/>
    </row>
    <row r="58" spans="1:13" x14ac:dyDescent="0.25">
      <c r="A58" s="16"/>
      <c r="B58" s="24"/>
      <c r="C58" s="93" t="s">
        <v>574</v>
      </c>
      <c r="D58" s="93"/>
      <c r="E58" s="24"/>
      <c r="F58" s="93" t="s">
        <v>574</v>
      </c>
      <c r="G58" s="24"/>
      <c r="H58" s="24"/>
      <c r="I58" s="93" t="s">
        <v>574</v>
      </c>
      <c r="J58" s="93"/>
      <c r="K58" s="93" t="s">
        <v>574</v>
      </c>
      <c r="M58" s="24"/>
    </row>
    <row r="59" spans="1:13" x14ac:dyDescent="0.25">
      <c r="A59" s="16"/>
      <c r="B59" s="5"/>
      <c r="C59" s="87"/>
      <c r="D59" s="87"/>
      <c r="E59" s="5"/>
      <c r="F59" s="87"/>
      <c r="G59" s="5"/>
      <c r="H59" s="24"/>
      <c r="I59" s="93"/>
      <c r="J59" s="87"/>
      <c r="K59" s="87"/>
    </row>
    <row r="60" spans="1:13" s="75" customFormat="1" x14ac:dyDescent="0.25">
      <c r="A60" s="12"/>
      <c r="B60" s="27" t="s">
        <v>308</v>
      </c>
      <c r="C60" s="107" t="s">
        <v>317</v>
      </c>
      <c r="D60" s="107"/>
      <c r="E60" s="27" t="s">
        <v>318</v>
      </c>
      <c r="F60" s="107" t="s">
        <v>306</v>
      </c>
      <c r="G60" s="27"/>
      <c r="H60" s="27" t="s">
        <v>319</v>
      </c>
      <c r="I60" s="107" t="s">
        <v>307</v>
      </c>
      <c r="J60" s="107"/>
      <c r="K60" s="107" t="s">
        <v>320</v>
      </c>
    </row>
    <row r="61" spans="1:13" x14ac:dyDescent="0.25">
      <c r="A61" s="11"/>
      <c r="B61" s="36"/>
      <c r="C61" s="108"/>
      <c r="D61" s="108"/>
      <c r="E61" s="36"/>
      <c r="F61" s="108"/>
      <c r="G61" s="36"/>
      <c r="H61" s="36"/>
      <c r="I61" s="108"/>
      <c r="J61" s="108"/>
      <c r="K61" s="108"/>
    </row>
    <row r="62" spans="1:13" x14ac:dyDescent="0.25">
      <c r="A62" s="77" t="s">
        <v>331</v>
      </c>
      <c r="B62" s="24"/>
      <c r="C62" s="93"/>
      <c r="D62" s="93"/>
      <c r="E62" s="24"/>
      <c r="F62" s="93"/>
      <c r="G62" s="24"/>
      <c r="H62" s="36"/>
      <c r="I62" s="108"/>
      <c r="J62" s="93"/>
      <c r="K62" s="93"/>
    </row>
    <row r="63" spans="1:13" x14ac:dyDescent="0.25">
      <c r="A63" s="3" t="s">
        <v>326</v>
      </c>
      <c r="B63" s="6">
        <v>80.3</v>
      </c>
      <c r="C63" s="6">
        <v>1.7</v>
      </c>
      <c r="D63" s="75"/>
      <c r="E63" s="6">
        <v>42.8</v>
      </c>
      <c r="F63" s="6">
        <v>0.3</v>
      </c>
      <c r="G63" s="75"/>
      <c r="H63" s="6">
        <v>52.7</v>
      </c>
      <c r="I63" s="6">
        <v>1</v>
      </c>
      <c r="K63" s="6">
        <v>3</v>
      </c>
    </row>
    <row r="64" spans="1:13" x14ac:dyDescent="0.25">
      <c r="A64" s="11" t="s">
        <v>2</v>
      </c>
      <c r="B64" s="6">
        <v>63.2</v>
      </c>
      <c r="C64" s="6">
        <v>2.2000000000000002</v>
      </c>
      <c r="D64" s="75"/>
      <c r="E64" s="6">
        <v>40.1</v>
      </c>
      <c r="F64" s="6">
        <v>0.5</v>
      </c>
      <c r="G64" s="75"/>
      <c r="H64" s="6" t="s">
        <v>732</v>
      </c>
      <c r="I64" s="6" t="s">
        <v>732</v>
      </c>
      <c r="K64" s="6">
        <v>3.3</v>
      </c>
    </row>
    <row r="65" spans="1:11" x14ac:dyDescent="0.25">
      <c r="A65" s="3" t="s">
        <v>3</v>
      </c>
      <c r="B65" s="6">
        <v>45.4</v>
      </c>
      <c r="C65" s="6">
        <v>1.7</v>
      </c>
      <c r="D65" s="75"/>
      <c r="E65" s="6">
        <v>27.9</v>
      </c>
      <c r="F65" s="6">
        <v>0.3</v>
      </c>
      <c r="G65" s="75"/>
      <c r="H65" s="6" t="s">
        <v>732</v>
      </c>
      <c r="I65" s="6" t="s">
        <v>732</v>
      </c>
      <c r="K65" s="6">
        <v>2.2000000000000002</v>
      </c>
    </row>
    <row r="66" spans="1:11" x14ac:dyDescent="0.25">
      <c r="A66" s="3" t="s">
        <v>4</v>
      </c>
      <c r="B66" s="6">
        <v>35.5</v>
      </c>
      <c r="C66" s="6">
        <v>1.2</v>
      </c>
      <c r="D66" s="75"/>
      <c r="E66" s="6">
        <v>34.700000000000003</v>
      </c>
      <c r="F66" s="6">
        <v>0.4</v>
      </c>
      <c r="G66" s="75"/>
      <c r="H66" s="6" t="s">
        <v>732</v>
      </c>
      <c r="I66" s="6" t="s">
        <v>732</v>
      </c>
      <c r="K66" s="6">
        <v>1.9</v>
      </c>
    </row>
    <row r="67" spans="1:11" x14ac:dyDescent="0.25">
      <c r="A67" s="3" t="s">
        <v>5</v>
      </c>
      <c r="B67" s="6">
        <v>31.1</v>
      </c>
      <c r="C67" s="6">
        <v>0.9</v>
      </c>
      <c r="D67" s="75"/>
      <c r="E67" s="6">
        <v>20.3</v>
      </c>
      <c r="F67" s="6" t="s">
        <v>732</v>
      </c>
      <c r="G67" s="75"/>
      <c r="H67" s="6" t="s">
        <v>732</v>
      </c>
      <c r="I67" s="6" t="s">
        <v>732</v>
      </c>
      <c r="K67" s="6">
        <v>1.2</v>
      </c>
    </row>
    <row r="68" spans="1:11" x14ac:dyDescent="0.25">
      <c r="A68" s="3" t="s">
        <v>6</v>
      </c>
      <c r="B68" s="6" t="s">
        <v>732</v>
      </c>
      <c r="C68" s="6" t="s">
        <v>732</v>
      </c>
      <c r="D68" s="75"/>
      <c r="E68" s="6" t="s">
        <v>732</v>
      </c>
      <c r="F68" s="6" t="s">
        <v>732</v>
      </c>
      <c r="G68" s="75"/>
      <c r="H68" s="6">
        <v>44.2</v>
      </c>
      <c r="I68" s="6">
        <v>0.7</v>
      </c>
      <c r="K68" s="6">
        <v>0.8</v>
      </c>
    </row>
    <row r="69" spans="1:11" ht="24.75" customHeight="1" x14ac:dyDescent="0.25">
      <c r="A69" s="3" t="s">
        <v>327</v>
      </c>
      <c r="B69" s="6">
        <v>257.10000000000002</v>
      </c>
      <c r="C69" s="6">
        <v>7.7</v>
      </c>
      <c r="D69" s="75"/>
      <c r="E69" s="6">
        <v>167.5</v>
      </c>
      <c r="F69" s="6">
        <v>1.7</v>
      </c>
      <c r="G69" s="75"/>
      <c r="H69" s="6">
        <v>150.80000000000001</v>
      </c>
      <c r="I69" s="6">
        <v>3.1</v>
      </c>
      <c r="K69" s="6">
        <v>12.5</v>
      </c>
    </row>
    <row r="70" spans="1:11" s="103" customFormat="1" ht="12.75" customHeight="1" x14ac:dyDescent="0.25">
      <c r="A70" s="3"/>
    </row>
    <row r="71" spans="1:11" s="92" customFormat="1" x14ac:dyDescent="0.25">
      <c r="A71" s="15" t="s">
        <v>293</v>
      </c>
    </row>
    <row r="72" spans="1:11" x14ac:dyDescent="0.25">
      <c r="A72" s="33" t="s">
        <v>7</v>
      </c>
      <c r="B72" s="6">
        <v>47.8</v>
      </c>
      <c r="C72" s="6">
        <v>0.9</v>
      </c>
      <c r="D72" s="75"/>
      <c r="E72" s="6" t="s">
        <v>732</v>
      </c>
      <c r="F72" s="6" t="s">
        <v>732</v>
      </c>
      <c r="G72" s="75"/>
      <c r="H72" s="6">
        <v>34.1</v>
      </c>
      <c r="I72" s="6">
        <v>0.6</v>
      </c>
      <c r="K72" s="6">
        <v>1.6</v>
      </c>
    </row>
    <row r="73" spans="1:11" x14ac:dyDescent="0.25">
      <c r="A73" s="3" t="s">
        <v>8</v>
      </c>
      <c r="B73" s="6">
        <v>32.5</v>
      </c>
      <c r="C73" s="6">
        <v>0.8</v>
      </c>
      <c r="D73" s="75"/>
      <c r="E73" s="6">
        <v>26.7</v>
      </c>
      <c r="F73" s="6" t="s">
        <v>732</v>
      </c>
      <c r="G73" s="75"/>
      <c r="H73" s="6" t="s">
        <v>732</v>
      </c>
      <c r="I73" s="6" t="s">
        <v>732</v>
      </c>
      <c r="K73" s="6">
        <v>1.5</v>
      </c>
    </row>
    <row r="74" spans="1:11" x14ac:dyDescent="0.25">
      <c r="A74" s="3" t="s">
        <v>328</v>
      </c>
      <c r="B74" s="6">
        <v>249.2</v>
      </c>
      <c r="C74" s="6">
        <v>7.5</v>
      </c>
      <c r="D74" s="75"/>
      <c r="E74" s="6">
        <v>164.5</v>
      </c>
      <c r="F74" s="6">
        <v>1.7</v>
      </c>
      <c r="G74" s="75"/>
      <c r="H74" s="6">
        <v>99</v>
      </c>
      <c r="I74" s="6">
        <v>2.2999999999999998</v>
      </c>
      <c r="K74" s="6">
        <v>11.4</v>
      </c>
    </row>
    <row r="75" spans="1:11" x14ac:dyDescent="0.25">
      <c r="A75" s="3" t="s">
        <v>9</v>
      </c>
      <c r="B75" s="6">
        <v>207.6</v>
      </c>
      <c r="C75" s="6">
        <v>6.7</v>
      </c>
      <c r="D75" s="75"/>
      <c r="E75" s="6">
        <v>149.69999999999999</v>
      </c>
      <c r="F75" s="6">
        <v>1.6</v>
      </c>
      <c r="G75" s="75"/>
      <c r="H75" s="6">
        <v>72.5</v>
      </c>
      <c r="I75" s="6">
        <v>1.8</v>
      </c>
      <c r="K75" s="6">
        <v>10.1</v>
      </c>
    </row>
    <row r="76" spans="1:11" x14ac:dyDescent="0.25">
      <c r="A76" s="11"/>
      <c r="B76" s="30"/>
      <c r="C76" s="89"/>
      <c r="D76" s="89"/>
      <c r="E76" s="30"/>
      <c r="F76" s="89"/>
      <c r="G76" s="30"/>
      <c r="J76" s="89"/>
      <c r="K76" s="89"/>
    </row>
    <row r="77" spans="1:11" ht="14.5" x14ac:dyDescent="0.25">
      <c r="A77" s="37" t="s">
        <v>575</v>
      </c>
    </row>
    <row r="78" spans="1:11" ht="14.5" x14ac:dyDescent="0.25">
      <c r="A78" s="128" t="s">
        <v>576</v>
      </c>
    </row>
    <row r="79" spans="1:11" x14ac:dyDescent="0.25">
      <c r="A79" s="3"/>
    </row>
  </sheetData>
  <mergeCells count="9">
    <mergeCell ref="B55:C55"/>
    <mergeCell ref="E55:F55"/>
    <mergeCell ref="H55:I55"/>
    <mergeCell ref="B3:C3"/>
    <mergeCell ref="E3:F3"/>
    <mergeCell ref="H3:I3"/>
    <mergeCell ref="B29:C29"/>
    <mergeCell ref="E29:F29"/>
    <mergeCell ref="H29:I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16383" man="1"/>
    <brk id="52"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8"/>
  <dimension ref="A1:T59"/>
  <sheetViews>
    <sheetView zoomScaleNormal="100" workbookViewId="0"/>
  </sheetViews>
  <sheetFormatPr defaultColWidth="9.1796875" defaultRowHeight="12.5" x14ac:dyDescent="0.25"/>
  <cols>
    <col min="1" max="1" width="17.453125" style="3"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0" width="7.81640625" style="3" customWidth="1"/>
    <col min="21" max="24" width="6.81640625" style="3" customWidth="1"/>
    <col min="25" max="16384" width="9.1796875" style="3"/>
  </cols>
  <sheetData>
    <row r="1" spans="1:20" ht="13" x14ac:dyDescent="0.3">
      <c r="A1" s="129" t="s">
        <v>581</v>
      </c>
      <c r="B1" s="80" t="s">
        <v>196</v>
      </c>
      <c r="C1" s="2"/>
      <c r="D1" s="2"/>
      <c r="E1" s="2"/>
      <c r="F1" s="2"/>
      <c r="G1" s="2"/>
      <c r="H1" s="2"/>
      <c r="I1" s="2"/>
      <c r="J1" s="2"/>
      <c r="K1" s="2"/>
      <c r="L1" s="2"/>
      <c r="M1" s="2"/>
      <c r="N1" s="2"/>
      <c r="O1" s="2"/>
    </row>
    <row r="2" spans="1:20" ht="13" x14ac:dyDescent="0.3">
      <c r="A2" s="4" t="s">
        <v>292</v>
      </c>
      <c r="B2" s="22" t="s">
        <v>283</v>
      </c>
      <c r="C2" s="22"/>
      <c r="D2" s="22"/>
      <c r="E2" s="22"/>
      <c r="F2" s="22"/>
      <c r="G2" s="22"/>
      <c r="H2" s="22"/>
      <c r="I2" s="22"/>
      <c r="J2" s="22"/>
      <c r="K2" s="22"/>
      <c r="P2" s="20"/>
      <c r="Q2" s="20"/>
      <c r="R2" s="22"/>
      <c r="S2" s="22"/>
      <c r="T2" s="22"/>
    </row>
    <row r="3" spans="1:20" ht="13" x14ac:dyDescent="0.3">
      <c r="A3" s="4"/>
      <c r="B3" s="20" t="s">
        <v>582</v>
      </c>
      <c r="C3" s="20"/>
      <c r="D3" s="20"/>
      <c r="E3" s="20"/>
      <c r="F3" s="20"/>
      <c r="G3" s="20"/>
      <c r="H3" s="20"/>
      <c r="I3" s="20"/>
      <c r="J3" s="20"/>
      <c r="K3" s="20"/>
      <c r="L3" s="20"/>
      <c r="M3" s="20"/>
      <c r="N3" s="20"/>
      <c r="O3" s="20"/>
      <c r="P3" s="20"/>
      <c r="Q3" s="2"/>
      <c r="R3" s="20"/>
      <c r="S3" s="20"/>
      <c r="T3" s="20"/>
    </row>
    <row r="4" spans="1:20" x14ac:dyDescent="0.25">
      <c r="B4" s="435" t="s">
        <v>135</v>
      </c>
      <c r="C4" s="436"/>
      <c r="D4" s="436"/>
      <c r="E4" s="49"/>
      <c r="F4" s="436" t="s">
        <v>174</v>
      </c>
      <c r="G4" s="436"/>
      <c r="H4" s="436"/>
      <c r="I4" s="24"/>
      <c r="J4" s="435" t="s">
        <v>583</v>
      </c>
      <c r="K4" s="436"/>
      <c r="L4" s="436"/>
      <c r="M4" s="49"/>
      <c r="N4" s="436" t="s">
        <v>584</v>
      </c>
      <c r="O4" s="436"/>
      <c r="P4" s="436"/>
      <c r="Q4" s="49"/>
      <c r="R4" s="435" t="s">
        <v>133</v>
      </c>
      <c r="S4" s="435"/>
      <c r="T4" s="435"/>
    </row>
    <row r="5" spans="1:20" ht="13" x14ac:dyDescent="0.3">
      <c r="A5" s="4"/>
      <c r="B5" s="24" t="s">
        <v>330</v>
      </c>
      <c r="C5" s="24" t="s">
        <v>331</v>
      </c>
      <c r="D5" s="24" t="s">
        <v>585</v>
      </c>
      <c r="E5" s="5"/>
      <c r="F5" s="24" t="s">
        <v>330</v>
      </c>
      <c r="G5" s="24" t="s">
        <v>331</v>
      </c>
      <c r="H5" s="24" t="s">
        <v>585</v>
      </c>
      <c r="I5" s="5"/>
      <c r="J5" s="24" t="s">
        <v>330</v>
      </c>
      <c r="K5" s="24" t="s">
        <v>331</v>
      </c>
      <c r="L5" s="24" t="s">
        <v>585</v>
      </c>
      <c r="M5" s="5"/>
      <c r="N5" s="24" t="s">
        <v>330</v>
      </c>
      <c r="O5" s="24" t="s">
        <v>331</v>
      </c>
      <c r="P5" s="24" t="s">
        <v>585</v>
      </c>
      <c r="Q5" s="24"/>
      <c r="R5" s="24" t="s">
        <v>330</v>
      </c>
      <c r="S5" s="24" t="s">
        <v>331</v>
      </c>
      <c r="T5" s="24" t="s">
        <v>585</v>
      </c>
    </row>
    <row r="6" spans="1:20" x14ac:dyDescent="0.25">
      <c r="J6" s="11"/>
      <c r="K6" s="11"/>
      <c r="L6" s="11"/>
      <c r="M6" s="11"/>
      <c r="N6" s="11"/>
    </row>
    <row r="7" spans="1:20" s="6" customFormat="1" x14ac:dyDescent="0.25">
      <c r="A7" s="12"/>
      <c r="B7" s="27" t="s">
        <v>308</v>
      </c>
      <c r="C7" s="27" t="s">
        <v>317</v>
      </c>
      <c r="D7" s="27" t="s">
        <v>318</v>
      </c>
      <c r="E7" s="27"/>
      <c r="F7" s="27" t="s">
        <v>306</v>
      </c>
      <c r="G7" s="27" t="s">
        <v>319</v>
      </c>
      <c r="H7" s="27" t="s">
        <v>307</v>
      </c>
      <c r="I7" s="27"/>
      <c r="J7" s="27" t="s">
        <v>320</v>
      </c>
      <c r="K7" s="27" t="s">
        <v>321</v>
      </c>
      <c r="L7" s="27" t="s">
        <v>322</v>
      </c>
      <c r="M7" s="35"/>
      <c r="N7" s="27" t="s">
        <v>323</v>
      </c>
      <c r="O7" s="27" t="s">
        <v>324</v>
      </c>
      <c r="P7" s="27" t="s">
        <v>586</v>
      </c>
      <c r="Q7" s="27"/>
      <c r="R7" s="27" t="s">
        <v>587</v>
      </c>
      <c r="S7" s="27" t="s">
        <v>588</v>
      </c>
      <c r="T7" s="27" t="s">
        <v>589</v>
      </c>
    </row>
    <row r="9" spans="1:20" ht="12.75" customHeight="1" x14ac:dyDescent="0.25">
      <c r="A9" s="104" t="s">
        <v>1</v>
      </c>
      <c r="B9" s="6">
        <v>214.2</v>
      </c>
      <c r="C9" s="6">
        <v>207.7</v>
      </c>
      <c r="D9" s="6">
        <v>421.9</v>
      </c>
      <c r="F9" s="6">
        <v>86.6</v>
      </c>
      <c r="G9" s="6">
        <v>80.3</v>
      </c>
      <c r="H9" s="6">
        <v>166.9</v>
      </c>
      <c r="J9" s="6">
        <v>300.8</v>
      </c>
      <c r="K9" s="6">
        <v>288</v>
      </c>
      <c r="L9" s="6">
        <v>588.79999999999995</v>
      </c>
      <c r="N9" s="6">
        <v>297.60000000000002</v>
      </c>
      <c r="O9" s="6">
        <v>260.8</v>
      </c>
      <c r="P9" s="6">
        <v>558.4</v>
      </c>
      <c r="Q9" s="6"/>
      <c r="R9" s="6">
        <v>598.5</v>
      </c>
      <c r="S9" s="6">
        <v>548.70000000000005</v>
      </c>
      <c r="T9" s="6">
        <v>1147.2</v>
      </c>
    </row>
    <row r="10" spans="1:20" ht="12.75" customHeight="1" x14ac:dyDescent="0.25">
      <c r="A10" s="104" t="s">
        <v>35</v>
      </c>
      <c r="B10" s="6">
        <v>1783.4</v>
      </c>
      <c r="C10" s="6">
        <v>1579.5</v>
      </c>
      <c r="D10" s="6">
        <v>3362.8</v>
      </c>
      <c r="F10" s="6">
        <v>167.1</v>
      </c>
      <c r="G10" s="6">
        <v>144</v>
      </c>
      <c r="H10" s="6">
        <v>311.10000000000002</v>
      </c>
      <c r="J10" s="6">
        <v>1950.4</v>
      </c>
      <c r="K10" s="6">
        <v>1723.5</v>
      </c>
      <c r="L10" s="6">
        <v>3674</v>
      </c>
      <c r="N10" s="6">
        <v>128.30000000000001</v>
      </c>
      <c r="O10" s="6">
        <v>269.89999999999998</v>
      </c>
      <c r="P10" s="6">
        <v>398.2</v>
      </c>
      <c r="Q10" s="6"/>
      <c r="R10" s="6">
        <v>2078.6999999999998</v>
      </c>
      <c r="S10" s="6">
        <v>1993.4</v>
      </c>
      <c r="T10" s="6">
        <v>4072.2</v>
      </c>
    </row>
    <row r="11" spans="1:20" ht="12.75" customHeight="1" x14ac:dyDescent="0.25">
      <c r="A11" s="104" t="s">
        <v>36</v>
      </c>
      <c r="B11" s="6">
        <v>627.9</v>
      </c>
      <c r="C11" s="6">
        <v>533.70000000000005</v>
      </c>
      <c r="D11" s="6">
        <v>1161.5999999999999</v>
      </c>
      <c r="F11" s="6">
        <v>38.5</v>
      </c>
      <c r="G11" s="6">
        <v>32.799999999999997</v>
      </c>
      <c r="H11" s="6">
        <v>71.2</v>
      </c>
      <c r="J11" s="6">
        <v>666.4</v>
      </c>
      <c r="K11" s="6">
        <v>566.4</v>
      </c>
      <c r="L11" s="6">
        <v>1232.8</v>
      </c>
      <c r="N11" s="6">
        <v>475.9</v>
      </c>
      <c r="O11" s="6">
        <v>587.6</v>
      </c>
      <c r="P11" s="6">
        <v>1063.4000000000001</v>
      </c>
      <c r="Q11" s="6"/>
      <c r="R11" s="6">
        <v>1142.2</v>
      </c>
      <c r="S11" s="6">
        <v>1154</v>
      </c>
      <c r="T11" s="6">
        <v>2296.1999999999998</v>
      </c>
    </row>
    <row r="12" spans="1:20" s="28" customFormat="1" ht="22" customHeight="1" x14ac:dyDescent="0.25">
      <c r="A12" s="33" t="s">
        <v>327</v>
      </c>
      <c r="B12" s="6">
        <v>2625.4</v>
      </c>
      <c r="C12" s="6">
        <v>2320.9</v>
      </c>
      <c r="D12" s="6">
        <v>4946.3</v>
      </c>
      <c r="E12" s="3"/>
      <c r="F12" s="6">
        <v>292.2</v>
      </c>
      <c r="G12" s="6">
        <v>257.10000000000002</v>
      </c>
      <c r="H12" s="6">
        <v>549.29999999999995</v>
      </c>
      <c r="I12" s="3"/>
      <c r="J12" s="6">
        <v>2917.7</v>
      </c>
      <c r="K12" s="6">
        <v>2577.9</v>
      </c>
      <c r="L12" s="6">
        <v>5495.6</v>
      </c>
      <c r="M12" s="3"/>
      <c r="N12" s="6">
        <v>901.8</v>
      </c>
      <c r="O12" s="6">
        <v>1118.3</v>
      </c>
      <c r="P12" s="6">
        <v>2020.1</v>
      </c>
      <c r="Q12" s="6"/>
      <c r="R12" s="6">
        <v>3819.5</v>
      </c>
      <c r="S12" s="6">
        <v>3696.2</v>
      </c>
      <c r="T12" s="6">
        <v>7515.6</v>
      </c>
    </row>
    <row r="13" spans="1:20" ht="12.75" customHeight="1" x14ac:dyDescent="0.25">
      <c r="A13" s="28"/>
    </row>
    <row r="14" spans="1:20" ht="12.75" customHeight="1" x14ac:dyDescent="0.25">
      <c r="A14" s="159" t="s">
        <v>293</v>
      </c>
    </row>
    <row r="15" spans="1:20" ht="12.75" customHeight="1" x14ac:dyDescent="0.25">
      <c r="A15" s="58" t="s">
        <v>328</v>
      </c>
      <c r="B15" s="6">
        <v>2492.1</v>
      </c>
      <c r="C15" s="6">
        <v>2234</v>
      </c>
      <c r="D15" s="6">
        <v>4726.2</v>
      </c>
      <c r="F15" s="6">
        <v>284.60000000000002</v>
      </c>
      <c r="G15" s="6">
        <v>249.2</v>
      </c>
      <c r="H15" s="6">
        <v>533.70000000000005</v>
      </c>
      <c r="J15" s="6">
        <v>2776.7</v>
      </c>
      <c r="K15" s="6">
        <v>2483.1999999999998</v>
      </c>
      <c r="L15" s="6">
        <v>5259.9</v>
      </c>
      <c r="N15" s="6">
        <v>450.2</v>
      </c>
      <c r="O15" s="6">
        <v>603.5</v>
      </c>
      <c r="P15" s="6">
        <v>1053.7</v>
      </c>
      <c r="Q15" s="6"/>
      <c r="R15" s="6">
        <v>3226.9</v>
      </c>
      <c r="S15" s="6">
        <v>3086.7</v>
      </c>
      <c r="T15" s="6">
        <v>6313.6</v>
      </c>
    </row>
    <row r="16" spans="1:20" ht="12.75" customHeight="1" x14ac:dyDescent="0.25">
      <c r="A16" s="28" t="s">
        <v>9</v>
      </c>
      <c r="B16" s="6">
        <v>2452.6999999999998</v>
      </c>
      <c r="C16" s="6">
        <v>2173.6999999999998</v>
      </c>
      <c r="D16" s="6">
        <v>4626.3999999999996</v>
      </c>
      <c r="F16" s="6">
        <v>250.8</v>
      </c>
      <c r="G16" s="6">
        <v>207.6</v>
      </c>
      <c r="H16" s="6">
        <v>458.4</v>
      </c>
      <c r="J16" s="6">
        <v>2703.5</v>
      </c>
      <c r="K16" s="6">
        <v>2381.3000000000002</v>
      </c>
      <c r="L16" s="6">
        <v>5084.8</v>
      </c>
      <c r="N16" s="6">
        <v>287.89999999999998</v>
      </c>
      <c r="O16" s="6">
        <v>483.1</v>
      </c>
      <c r="P16" s="6">
        <v>771</v>
      </c>
      <c r="Q16" s="6"/>
      <c r="R16" s="6">
        <v>2991.4</v>
      </c>
      <c r="S16" s="6">
        <v>2864.4</v>
      </c>
      <c r="T16" s="6">
        <v>5855.8</v>
      </c>
    </row>
    <row r="17" spans="1:20" s="16" customFormat="1" ht="12.75" customHeight="1" x14ac:dyDescent="0.25">
      <c r="A17" s="15"/>
      <c r="B17" s="6"/>
      <c r="C17" s="6"/>
      <c r="D17" s="6"/>
      <c r="E17" s="6"/>
      <c r="F17" s="6"/>
      <c r="G17" s="6"/>
      <c r="H17" s="6"/>
      <c r="I17" s="6"/>
      <c r="J17" s="6"/>
      <c r="K17" s="6"/>
      <c r="L17" s="6"/>
      <c r="M17" s="6"/>
      <c r="N17" s="6"/>
      <c r="O17" s="6"/>
      <c r="P17" s="6"/>
      <c r="Q17" s="6"/>
      <c r="R17" s="6"/>
      <c r="S17" s="6"/>
      <c r="T17" s="6"/>
    </row>
    <row r="18" spans="1:20" s="16" customFormat="1" ht="12.75" customHeight="1" x14ac:dyDescent="0.25">
      <c r="A18" s="5"/>
      <c r="B18" s="52"/>
      <c r="C18" s="52"/>
      <c r="D18" s="52"/>
      <c r="E18" s="52"/>
      <c r="F18" s="52"/>
      <c r="G18" s="52"/>
      <c r="H18" s="52"/>
      <c r="I18" s="3"/>
      <c r="J18" s="52"/>
      <c r="K18" s="52"/>
      <c r="L18" s="52"/>
      <c r="M18" s="52"/>
      <c r="N18" s="52"/>
      <c r="O18" s="52"/>
      <c r="P18" s="52"/>
      <c r="Q18" s="3"/>
      <c r="R18" s="52"/>
      <c r="S18" s="52"/>
      <c r="T18" s="52"/>
    </row>
    <row r="19" spans="1:20" ht="12.75" customHeight="1" x14ac:dyDescent="0.25">
      <c r="A19" s="135" t="s">
        <v>590</v>
      </c>
    </row>
    <row r="20" spans="1:20" ht="12.75" customHeight="1" x14ac:dyDescent="0.25">
      <c r="A20" s="47"/>
    </row>
    <row r="21" spans="1:20" ht="12.75" customHeight="1" x14ac:dyDescent="0.25"/>
    <row r="22" spans="1:20" ht="12.75" customHeight="1" x14ac:dyDescent="0.25"/>
    <row r="23" spans="1:20" ht="12.75" customHeight="1" x14ac:dyDescent="0.25"/>
    <row r="24" spans="1:20" ht="12.75" customHeight="1" x14ac:dyDescent="0.25"/>
    <row r="25" spans="1:20" ht="12.75" customHeight="1" x14ac:dyDescent="0.25">
      <c r="A25" s="11"/>
    </row>
    <row r="26" spans="1:20" ht="12.75" customHeight="1" x14ac:dyDescent="0.25">
      <c r="A26" s="11"/>
    </row>
    <row r="27" spans="1:20" ht="12.75" customHeight="1" x14ac:dyDescent="0.25">
      <c r="A27" s="48"/>
    </row>
    <row r="28" spans="1:20" ht="12.75" customHeight="1" x14ac:dyDescent="0.25">
      <c r="A28" s="47"/>
    </row>
    <row r="29" spans="1:20" ht="12.75" customHeight="1" x14ac:dyDescent="0.25">
      <c r="A29" s="48"/>
    </row>
    <row r="30" spans="1:20" ht="12.75" customHeight="1" x14ac:dyDescent="0.25">
      <c r="A30" s="11"/>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s="16" customFormat="1" ht="12.75" customHeight="1" x14ac:dyDescent="0.25"/>
    <row r="36" spans="1:1" ht="12.75" customHeight="1" x14ac:dyDescent="0.25"/>
    <row r="37" spans="1:1" ht="12.75" customHeight="1" x14ac:dyDescent="0.25">
      <c r="A37" s="48"/>
    </row>
    <row r="38" spans="1:1" ht="12.75" customHeight="1" x14ac:dyDescent="0.25">
      <c r="A38" s="47"/>
    </row>
    <row r="39" spans="1:1" ht="12.75" customHeight="1" x14ac:dyDescent="0.25">
      <c r="A39" s="48"/>
    </row>
    <row r="40" spans="1:1" ht="12.75" customHeight="1" x14ac:dyDescent="0.25">
      <c r="A40" s="11"/>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s="16" customFormat="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sheetData>
  <mergeCells count="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9"/>
  <dimension ref="A1:T61"/>
  <sheetViews>
    <sheetView zoomScaleNormal="100" workbookViewId="0"/>
  </sheetViews>
  <sheetFormatPr defaultColWidth="9.1796875" defaultRowHeight="12.5" x14ac:dyDescent="0.25"/>
  <cols>
    <col min="1" max="1" width="19.81640625" style="3" bestFit="1" customWidth="1"/>
    <col min="2" max="4" width="6.81640625" style="3" customWidth="1"/>
    <col min="5" max="5" width="1.81640625" style="3" customWidth="1"/>
    <col min="6" max="8" width="6.81640625" style="3" customWidth="1"/>
    <col min="9" max="9" width="1.81640625" style="3" customWidth="1"/>
    <col min="10" max="11" width="6.81640625" style="3" customWidth="1"/>
    <col min="12" max="12" width="8.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591</v>
      </c>
      <c r="B1" s="16" t="s">
        <v>592</v>
      </c>
    </row>
    <row r="2" spans="1:20" x14ac:dyDescent="0.25">
      <c r="A2" s="2"/>
      <c r="B2" s="2" t="s">
        <v>593</v>
      </c>
      <c r="C2" s="2"/>
      <c r="D2" s="2"/>
      <c r="E2" s="2"/>
      <c r="F2" s="2"/>
      <c r="G2" s="2"/>
      <c r="H2" s="2"/>
      <c r="I2" s="2"/>
      <c r="J2" s="2"/>
      <c r="K2" s="2"/>
      <c r="L2" s="2"/>
      <c r="M2" s="2"/>
    </row>
    <row r="3" spans="1:20" ht="13" x14ac:dyDescent="0.3">
      <c r="A3" s="4" t="s">
        <v>292</v>
      </c>
      <c r="B3" s="22" t="s">
        <v>594</v>
      </c>
      <c r="C3" s="22"/>
      <c r="D3" s="22"/>
      <c r="E3" s="22"/>
      <c r="F3" s="22"/>
      <c r="G3" s="22"/>
      <c r="H3" s="22"/>
      <c r="I3" s="22"/>
      <c r="J3" s="22"/>
      <c r="K3" s="22"/>
    </row>
    <row r="4" spans="1:20" ht="13" x14ac:dyDescent="0.3">
      <c r="A4" s="4"/>
      <c r="B4" s="20"/>
      <c r="C4" s="20"/>
      <c r="D4" s="20"/>
      <c r="E4" s="20"/>
      <c r="F4" s="20"/>
      <c r="G4" s="20"/>
      <c r="H4" s="20"/>
      <c r="I4" s="20"/>
      <c r="J4" s="20"/>
      <c r="K4" s="20"/>
      <c r="L4" s="20"/>
      <c r="M4" s="20"/>
    </row>
    <row r="5" spans="1:20" x14ac:dyDescent="0.25">
      <c r="B5" s="438" t="s">
        <v>595</v>
      </c>
      <c r="C5" s="440"/>
      <c r="D5" s="440"/>
      <c r="E5" s="49"/>
      <c r="F5" s="440" t="s">
        <v>596</v>
      </c>
      <c r="G5" s="440"/>
      <c r="H5" s="440"/>
      <c r="I5" s="24"/>
      <c r="J5" s="438" t="s">
        <v>597</v>
      </c>
      <c r="K5" s="440"/>
      <c r="L5" s="440"/>
      <c r="M5" s="49"/>
      <c r="N5" s="50"/>
      <c r="O5" s="50"/>
      <c r="P5" s="50"/>
      <c r="Q5" s="50"/>
      <c r="R5" s="441"/>
      <c r="S5" s="441"/>
      <c r="T5" s="441"/>
    </row>
    <row r="6" spans="1:20" ht="13" x14ac:dyDescent="0.3">
      <c r="A6" s="4"/>
      <c r="B6" s="24" t="s">
        <v>330</v>
      </c>
      <c r="C6" s="24" t="s">
        <v>331</v>
      </c>
      <c r="D6" s="24" t="s">
        <v>585</v>
      </c>
      <c r="E6" s="5"/>
      <c r="F6" s="24" t="s">
        <v>330</v>
      </c>
      <c r="G6" s="24" t="s">
        <v>331</v>
      </c>
      <c r="H6" s="24" t="s">
        <v>585</v>
      </c>
      <c r="I6" s="5"/>
      <c r="J6" s="24" t="s">
        <v>330</v>
      </c>
      <c r="K6" s="24" t="s">
        <v>331</v>
      </c>
      <c r="L6" s="24" t="s">
        <v>585</v>
      </c>
      <c r="M6" s="5"/>
      <c r="N6" s="24"/>
      <c r="O6" s="24"/>
      <c r="P6" s="24"/>
      <c r="Q6" s="24"/>
      <c r="R6" s="24"/>
      <c r="S6" s="24"/>
      <c r="T6" s="24"/>
    </row>
    <row r="7" spans="1:20" x14ac:dyDescent="0.25">
      <c r="J7" s="11"/>
      <c r="K7" s="11"/>
      <c r="L7" s="11"/>
      <c r="M7" s="11"/>
      <c r="N7" s="11"/>
    </row>
    <row r="8" spans="1:20" s="6" customFormat="1" x14ac:dyDescent="0.25">
      <c r="A8" s="12"/>
      <c r="B8" s="27" t="s">
        <v>308</v>
      </c>
      <c r="C8" s="27" t="s">
        <v>317</v>
      </c>
      <c r="D8" s="27" t="s">
        <v>318</v>
      </c>
      <c r="E8" s="27"/>
      <c r="F8" s="27" t="s">
        <v>306</v>
      </c>
      <c r="G8" s="27" t="s">
        <v>319</v>
      </c>
      <c r="H8" s="27" t="s">
        <v>307</v>
      </c>
      <c r="I8" s="27"/>
      <c r="J8" s="27" t="s">
        <v>320</v>
      </c>
      <c r="K8" s="27" t="s">
        <v>321</v>
      </c>
      <c r="L8" s="27" t="s">
        <v>322</v>
      </c>
      <c r="M8" s="35"/>
      <c r="N8" s="9"/>
      <c r="O8" s="9"/>
      <c r="P8" s="9"/>
      <c r="Q8" s="9"/>
      <c r="R8" s="9"/>
      <c r="S8" s="9"/>
      <c r="T8" s="9"/>
    </row>
    <row r="10" spans="1:20" ht="12.75" customHeight="1" x14ac:dyDescent="0.25">
      <c r="A10" s="104" t="s">
        <v>1</v>
      </c>
      <c r="B10" s="6">
        <v>35.799999999999997</v>
      </c>
      <c r="C10" s="6">
        <v>37.799999999999997</v>
      </c>
      <c r="D10" s="6">
        <v>36.799999999999997</v>
      </c>
      <c r="F10" s="6">
        <v>28.8</v>
      </c>
      <c r="G10" s="6">
        <v>27.9</v>
      </c>
      <c r="H10" s="6">
        <v>28.3</v>
      </c>
      <c r="J10" s="6">
        <v>50.3</v>
      </c>
      <c r="K10" s="6">
        <v>52.5</v>
      </c>
      <c r="L10" s="6">
        <v>51.3</v>
      </c>
    </row>
    <row r="11" spans="1:20" ht="12.75" customHeight="1" x14ac:dyDescent="0.25">
      <c r="A11" s="104" t="s">
        <v>35</v>
      </c>
      <c r="B11" s="6">
        <v>85.8</v>
      </c>
      <c r="C11" s="6">
        <v>79.2</v>
      </c>
      <c r="D11" s="6">
        <v>82.6</v>
      </c>
      <c r="F11" s="6">
        <v>8.6</v>
      </c>
      <c r="G11" s="6">
        <v>8.4</v>
      </c>
      <c r="H11" s="6">
        <v>8.5</v>
      </c>
      <c r="J11" s="6">
        <v>93.8</v>
      </c>
      <c r="K11" s="6">
        <v>86.5</v>
      </c>
      <c r="L11" s="6">
        <v>90.2</v>
      </c>
    </row>
    <row r="12" spans="1:20" ht="12.75" customHeight="1" x14ac:dyDescent="0.25">
      <c r="A12" s="104" t="s">
        <v>36</v>
      </c>
      <c r="B12" s="6">
        <v>55</v>
      </c>
      <c r="C12" s="6">
        <v>46.2</v>
      </c>
      <c r="D12" s="6">
        <v>50.6</v>
      </c>
      <c r="F12" s="6">
        <v>5.8</v>
      </c>
      <c r="G12" s="6">
        <v>5.8</v>
      </c>
      <c r="H12" s="6">
        <v>5.8</v>
      </c>
      <c r="J12" s="6">
        <v>58.3</v>
      </c>
      <c r="K12" s="6">
        <v>49.1</v>
      </c>
      <c r="L12" s="6">
        <v>53.7</v>
      </c>
    </row>
    <row r="13" spans="1:20" s="28" customFormat="1" ht="22" customHeight="1" x14ac:dyDescent="0.25">
      <c r="A13" s="33" t="s">
        <v>327</v>
      </c>
      <c r="B13" s="6">
        <v>68.7</v>
      </c>
      <c r="C13" s="6">
        <v>62.8</v>
      </c>
      <c r="D13" s="6">
        <v>65.8</v>
      </c>
      <c r="E13" s="3"/>
      <c r="F13" s="6">
        <v>10</v>
      </c>
      <c r="G13" s="6">
        <v>10</v>
      </c>
      <c r="H13" s="6">
        <v>10</v>
      </c>
      <c r="I13" s="3"/>
      <c r="J13" s="6">
        <v>76.400000000000006</v>
      </c>
      <c r="K13" s="6">
        <v>69.7</v>
      </c>
      <c r="L13" s="6">
        <v>73.099999999999994</v>
      </c>
    </row>
    <row r="14" spans="1:20" ht="12.75" customHeight="1" x14ac:dyDescent="0.25">
      <c r="A14" s="28"/>
    </row>
    <row r="15" spans="1:20" ht="12.75" customHeight="1" x14ac:dyDescent="0.25">
      <c r="A15" s="159" t="s">
        <v>293</v>
      </c>
    </row>
    <row r="16" spans="1:20" ht="12.75" customHeight="1" x14ac:dyDescent="0.25">
      <c r="A16" s="58" t="s">
        <v>328</v>
      </c>
      <c r="B16" s="6">
        <v>77.2</v>
      </c>
      <c r="C16" s="6">
        <v>72.400000000000006</v>
      </c>
      <c r="D16" s="6">
        <v>74.900000000000006</v>
      </c>
      <c r="F16" s="6">
        <v>10.199999999999999</v>
      </c>
      <c r="G16" s="6">
        <v>10</v>
      </c>
      <c r="H16" s="6">
        <v>10.1</v>
      </c>
      <c r="J16" s="6">
        <v>86</v>
      </c>
      <c r="K16" s="6">
        <v>80.400000000000006</v>
      </c>
      <c r="L16" s="6">
        <v>83.3</v>
      </c>
    </row>
    <row r="17" spans="1:15" ht="12.75" customHeight="1" x14ac:dyDescent="0.25">
      <c r="A17" s="28" t="s">
        <v>9</v>
      </c>
      <c r="B17" s="6">
        <v>82</v>
      </c>
      <c r="C17" s="6">
        <v>75.900000000000006</v>
      </c>
      <c r="D17" s="6">
        <v>79</v>
      </c>
      <c r="F17" s="6">
        <v>9.3000000000000007</v>
      </c>
      <c r="G17" s="6">
        <v>8.6999999999999993</v>
      </c>
      <c r="H17" s="6">
        <v>9</v>
      </c>
      <c r="J17" s="6">
        <v>90.4</v>
      </c>
      <c r="K17" s="6">
        <v>83.1</v>
      </c>
      <c r="L17" s="6">
        <v>86.8</v>
      </c>
    </row>
    <row r="18" spans="1:15" s="16" customFormat="1" ht="12.75" customHeight="1" x14ac:dyDescent="0.25">
      <c r="A18" s="15"/>
      <c r="B18" s="6"/>
      <c r="C18" s="6"/>
      <c r="D18" s="6"/>
      <c r="E18" s="6"/>
      <c r="F18" s="6"/>
      <c r="G18" s="6"/>
      <c r="H18" s="6"/>
      <c r="I18" s="6"/>
      <c r="J18" s="6"/>
      <c r="K18" s="6"/>
      <c r="L18" s="6"/>
    </row>
    <row r="19" spans="1:15" s="16" customFormat="1" ht="12.75" customHeight="1" x14ac:dyDescent="0.25">
      <c r="A19" s="5"/>
      <c r="B19" s="52"/>
      <c r="C19" s="52"/>
      <c r="D19" s="52"/>
      <c r="E19" s="52"/>
      <c r="F19" s="52"/>
      <c r="G19" s="52"/>
      <c r="H19" s="52"/>
      <c r="I19" s="3"/>
      <c r="J19" s="52"/>
      <c r="K19" s="52"/>
      <c r="L19" s="52"/>
    </row>
    <row r="20" spans="1:15" ht="12.75" customHeight="1" x14ac:dyDescent="0.25">
      <c r="A20" s="135" t="s">
        <v>598</v>
      </c>
    </row>
    <row r="21" spans="1:15" ht="12.75" customHeight="1" x14ac:dyDescent="0.25">
      <c r="A21" s="135" t="s">
        <v>599</v>
      </c>
    </row>
    <row r="22" spans="1:15" ht="12.75" customHeight="1" x14ac:dyDescent="0.25">
      <c r="A22" s="37" t="s">
        <v>600</v>
      </c>
    </row>
    <row r="23" spans="1:15" ht="12.75" customHeight="1" x14ac:dyDescent="0.25">
      <c r="A23" s="11"/>
    </row>
    <row r="24" spans="1:15" ht="12.75" customHeight="1" x14ac:dyDescent="0.25"/>
    <row r="25" spans="1:15" ht="12.75" customHeight="1" x14ac:dyDescent="0.25"/>
    <row r="26" spans="1:15" ht="12.75" customHeight="1" x14ac:dyDescent="0.25">
      <c r="A26" s="11"/>
    </row>
    <row r="27" spans="1:15" ht="12.75" customHeight="1" x14ac:dyDescent="0.25">
      <c r="A27" s="11"/>
    </row>
    <row r="28" spans="1:15" s="6" customFormat="1" ht="12.75" customHeight="1" x14ac:dyDescent="0.25">
      <c r="B28" s="10"/>
      <c r="C28" s="10"/>
      <c r="D28" s="10"/>
      <c r="E28" s="10"/>
      <c r="F28" s="10"/>
      <c r="G28" s="10"/>
      <c r="H28" s="10"/>
      <c r="I28" s="10"/>
      <c r="J28" s="10"/>
      <c r="K28" s="10"/>
      <c r="L28" s="10"/>
      <c r="M28" s="10"/>
      <c r="N28" s="10"/>
      <c r="O28" s="10"/>
    </row>
    <row r="29" spans="1:15" ht="12.75" customHeight="1" x14ac:dyDescent="0.25">
      <c r="A29" s="48"/>
    </row>
    <row r="30" spans="1:15" ht="12.75" customHeight="1" x14ac:dyDescent="0.25">
      <c r="A30" s="47"/>
    </row>
    <row r="31" spans="1:15" ht="12.75" customHeight="1" x14ac:dyDescent="0.25">
      <c r="A31" s="48"/>
    </row>
    <row r="32" spans="1:15"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s="16" customFormat="1" ht="12.75" customHeight="1" x14ac:dyDescent="0.25"/>
    <row r="38" spans="1:1" ht="12.75" customHeight="1" x14ac:dyDescent="0.25"/>
    <row r="39" spans="1:1" ht="12.75" customHeight="1" x14ac:dyDescent="0.25">
      <c r="A39" s="48"/>
    </row>
    <row r="40" spans="1:1" ht="12.75" customHeight="1" x14ac:dyDescent="0.25">
      <c r="A40" s="47"/>
    </row>
    <row r="41" spans="1:1" ht="12.75" customHeight="1" x14ac:dyDescent="0.25">
      <c r="A41" s="48"/>
    </row>
    <row r="42" spans="1:1" ht="12.75" customHeight="1" x14ac:dyDescent="0.25">
      <c r="A42" s="11"/>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s="16" customFormat="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sheetData>
  <mergeCells count="4">
    <mergeCell ref="R5:T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30"/>
  <dimension ref="A1:T59"/>
  <sheetViews>
    <sheetView zoomScaleNormal="100" workbookViewId="0"/>
  </sheetViews>
  <sheetFormatPr defaultColWidth="9.1796875" defaultRowHeight="12.5" x14ac:dyDescent="0.25"/>
  <cols>
    <col min="1" max="1" width="22.1796875" style="3" bestFit="1" customWidth="1"/>
    <col min="2" max="4" width="7.36328125" style="3" customWidth="1"/>
    <col min="5" max="5" width="1.81640625" style="3" customWidth="1"/>
    <col min="6" max="8" width="7.36328125" style="3" customWidth="1"/>
    <col min="9" max="9" width="1.81640625" style="3" customWidth="1"/>
    <col min="10" max="12" width="7.36328125" style="3" customWidth="1"/>
    <col min="13" max="13" width="1.81640625" style="3" customWidth="1"/>
    <col min="14" max="16" width="7.36328125" style="3" customWidth="1"/>
    <col min="17" max="17" width="1.81640625" style="3" customWidth="1"/>
    <col min="18" max="20" width="7.36328125" style="3" customWidth="1"/>
    <col min="21" max="24" width="6.81640625" style="3" customWidth="1"/>
    <col min="25" max="16384" width="9.1796875" style="3"/>
  </cols>
  <sheetData>
    <row r="1" spans="1:20" ht="13" x14ac:dyDescent="0.3">
      <c r="A1" s="4" t="s">
        <v>601</v>
      </c>
      <c r="B1" s="16" t="s">
        <v>602</v>
      </c>
    </row>
    <row r="2" spans="1:20" x14ac:dyDescent="0.25">
      <c r="A2" s="2"/>
      <c r="B2" s="80" t="s">
        <v>603</v>
      </c>
      <c r="C2" s="2"/>
      <c r="D2" s="2"/>
      <c r="E2" s="2"/>
      <c r="F2" s="2"/>
      <c r="G2" s="2"/>
      <c r="H2" s="2"/>
      <c r="I2" s="2"/>
      <c r="J2" s="2"/>
      <c r="K2" s="2"/>
      <c r="L2" s="2"/>
      <c r="M2" s="2"/>
      <c r="N2" s="2"/>
      <c r="O2" s="2"/>
    </row>
    <row r="3" spans="1:20" ht="13" x14ac:dyDescent="0.3">
      <c r="A3" s="4" t="s">
        <v>604</v>
      </c>
      <c r="B3" s="22" t="s">
        <v>283</v>
      </c>
      <c r="C3" s="22"/>
      <c r="D3" s="22"/>
      <c r="E3" s="22"/>
      <c r="F3" s="22"/>
      <c r="G3" s="22"/>
      <c r="H3" s="22"/>
      <c r="I3" s="22"/>
      <c r="J3" s="22"/>
      <c r="K3" s="22"/>
      <c r="P3" s="20"/>
      <c r="Q3" s="20"/>
      <c r="R3" s="22"/>
      <c r="S3" s="22"/>
      <c r="T3" s="22"/>
    </row>
    <row r="4" spans="1:20" ht="13" x14ac:dyDescent="0.3">
      <c r="A4" s="4"/>
      <c r="B4" s="20" t="s">
        <v>582</v>
      </c>
      <c r="C4" s="20"/>
      <c r="D4" s="20"/>
      <c r="E4" s="20"/>
      <c r="F4" s="20"/>
      <c r="G4" s="20"/>
      <c r="H4" s="20"/>
      <c r="I4" s="20"/>
      <c r="J4" s="20"/>
      <c r="K4" s="20"/>
      <c r="L4" s="20"/>
      <c r="M4" s="20"/>
      <c r="N4" s="20"/>
      <c r="O4" s="20"/>
      <c r="P4" s="20"/>
      <c r="Q4" s="2"/>
      <c r="R4" s="20"/>
      <c r="S4" s="20"/>
      <c r="T4" s="20"/>
    </row>
    <row r="5" spans="1:20" ht="13" x14ac:dyDescent="0.3">
      <c r="A5" s="4" t="s">
        <v>605</v>
      </c>
      <c r="B5" s="438" t="s">
        <v>135</v>
      </c>
      <c r="C5" s="440"/>
      <c r="D5" s="440"/>
      <c r="E5" s="148"/>
      <c r="F5" s="440" t="s">
        <v>174</v>
      </c>
      <c r="G5" s="440"/>
      <c r="H5" s="440"/>
      <c r="I5" s="5"/>
      <c r="J5" s="438" t="s">
        <v>583</v>
      </c>
      <c r="K5" s="440"/>
      <c r="L5" s="440"/>
      <c r="M5" s="148"/>
      <c r="N5" s="440" t="s">
        <v>584</v>
      </c>
      <c r="O5" s="440"/>
      <c r="P5" s="440"/>
      <c r="Q5" s="148"/>
      <c r="R5" s="438" t="s">
        <v>133</v>
      </c>
      <c r="S5" s="438"/>
      <c r="T5" s="438"/>
    </row>
    <row r="6" spans="1:20" x14ac:dyDescent="0.25">
      <c r="B6" s="24" t="s">
        <v>330</v>
      </c>
      <c r="C6" s="24" t="s">
        <v>331</v>
      </c>
      <c r="D6" s="24" t="s">
        <v>585</v>
      </c>
      <c r="E6" s="5"/>
      <c r="F6" s="24" t="s">
        <v>330</v>
      </c>
      <c r="G6" s="24" t="s">
        <v>331</v>
      </c>
      <c r="H6" s="24" t="s">
        <v>585</v>
      </c>
      <c r="I6" s="5"/>
      <c r="J6" s="24" t="s">
        <v>330</v>
      </c>
      <c r="K6" s="24" t="s">
        <v>331</v>
      </c>
      <c r="L6" s="24" t="s">
        <v>585</v>
      </c>
      <c r="M6" s="5"/>
      <c r="N6" s="24" t="s">
        <v>330</v>
      </c>
      <c r="O6" s="24" t="s">
        <v>331</v>
      </c>
      <c r="P6" s="24" t="s">
        <v>585</v>
      </c>
      <c r="Q6" s="24"/>
      <c r="R6" s="24" t="s">
        <v>330</v>
      </c>
      <c r="S6" s="24" t="s">
        <v>331</v>
      </c>
      <c r="T6" s="24" t="s">
        <v>585</v>
      </c>
    </row>
    <row r="7" spans="1:20" x14ac:dyDescent="0.25">
      <c r="J7" s="11"/>
      <c r="K7" s="11"/>
      <c r="L7" s="11"/>
      <c r="M7" s="11"/>
      <c r="N7" s="11"/>
    </row>
    <row r="8" spans="1:20" s="6" customFormat="1" x14ac:dyDescent="0.25">
      <c r="A8" s="12"/>
      <c r="B8" s="27" t="s">
        <v>308</v>
      </c>
      <c r="C8" s="27" t="s">
        <v>317</v>
      </c>
      <c r="D8" s="27" t="s">
        <v>318</v>
      </c>
      <c r="E8" s="27"/>
      <c r="F8" s="27" t="s">
        <v>306</v>
      </c>
      <c r="G8" s="27" t="s">
        <v>319</v>
      </c>
      <c r="H8" s="27" t="s">
        <v>307</v>
      </c>
      <c r="I8" s="27"/>
      <c r="J8" s="27" t="s">
        <v>320</v>
      </c>
      <c r="K8" s="27" t="s">
        <v>321</v>
      </c>
      <c r="L8" s="27" t="s">
        <v>322</v>
      </c>
      <c r="M8" s="35"/>
      <c r="N8" s="27" t="s">
        <v>323</v>
      </c>
      <c r="O8" s="27" t="s">
        <v>324</v>
      </c>
      <c r="P8" s="27" t="s">
        <v>586</v>
      </c>
      <c r="Q8" s="27"/>
      <c r="R8" s="27" t="s">
        <v>587</v>
      </c>
      <c r="S8" s="27" t="s">
        <v>588</v>
      </c>
      <c r="T8" s="27" t="s">
        <v>589</v>
      </c>
    </row>
    <row r="10" spans="1:20" ht="12.75" customHeight="1" x14ac:dyDescent="0.25">
      <c r="A10" s="95" t="s">
        <v>48</v>
      </c>
      <c r="B10" s="6">
        <v>1817.8</v>
      </c>
      <c r="C10" s="6">
        <v>1649.6</v>
      </c>
      <c r="D10" s="6">
        <v>3467.5</v>
      </c>
      <c r="F10" s="6">
        <v>101.4</v>
      </c>
      <c r="G10" s="6">
        <v>104</v>
      </c>
      <c r="H10" s="6">
        <v>205.5</v>
      </c>
      <c r="J10" s="6">
        <v>1919.3</v>
      </c>
      <c r="K10" s="6">
        <v>1753.7</v>
      </c>
      <c r="L10" s="6">
        <v>3672.9</v>
      </c>
      <c r="N10" s="6">
        <v>404.9</v>
      </c>
      <c r="O10" s="6">
        <v>610</v>
      </c>
      <c r="P10" s="6">
        <v>1014.8</v>
      </c>
      <c r="Q10" s="6"/>
      <c r="R10" s="6">
        <v>2324.1</v>
      </c>
      <c r="S10" s="6">
        <v>2363.6</v>
      </c>
      <c r="T10" s="6">
        <v>4687.8</v>
      </c>
    </row>
    <row r="11" spans="1:20" ht="12.75" customHeight="1" x14ac:dyDescent="0.25">
      <c r="A11" s="53" t="s">
        <v>606</v>
      </c>
      <c r="B11" s="6">
        <v>972.3</v>
      </c>
      <c r="C11" s="6">
        <v>856.5</v>
      </c>
      <c r="D11" s="6">
        <v>1828.7</v>
      </c>
      <c r="F11" s="6">
        <v>48.7</v>
      </c>
      <c r="G11" s="6">
        <v>56.1</v>
      </c>
      <c r="H11" s="6">
        <v>104.9</v>
      </c>
      <c r="J11" s="6">
        <v>1021</v>
      </c>
      <c r="K11" s="6">
        <v>912.6</v>
      </c>
      <c r="L11" s="6">
        <v>1933.6</v>
      </c>
      <c r="N11" s="6">
        <v>30</v>
      </c>
      <c r="O11" s="6">
        <v>122</v>
      </c>
      <c r="P11" s="6">
        <v>152</v>
      </c>
      <c r="Q11" s="6"/>
      <c r="R11" s="6">
        <v>1051</v>
      </c>
      <c r="S11" s="6">
        <v>1034.5999999999999</v>
      </c>
      <c r="T11" s="6">
        <v>2085.6999999999998</v>
      </c>
    </row>
    <row r="12" spans="1:20" ht="12.75" customHeight="1" x14ac:dyDescent="0.25">
      <c r="A12" s="53" t="s">
        <v>607</v>
      </c>
      <c r="B12" s="6">
        <v>486.5</v>
      </c>
      <c r="C12" s="6">
        <v>397.8</v>
      </c>
      <c r="D12" s="6">
        <v>884.3</v>
      </c>
      <c r="F12" s="6">
        <v>33.5</v>
      </c>
      <c r="G12" s="6" t="s">
        <v>732</v>
      </c>
      <c r="H12" s="6">
        <v>58.3</v>
      </c>
      <c r="J12" s="6">
        <v>520</v>
      </c>
      <c r="K12" s="6">
        <v>422.6</v>
      </c>
      <c r="L12" s="6">
        <v>942.6</v>
      </c>
      <c r="N12" s="6" t="s">
        <v>732</v>
      </c>
      <c r="O12" s="6">
        <v>86.5</v>
      </c>
      <c r="P12" s="6">
        <v>106.7</v>
      </c>
      <c r="Q12" s="6"/>
      <c r="R12" s="6">
        <v>540.20000000000005</v>
      </c>
      <c r="S12" s="6">
        <v>509.1</v>
      </c>
      <c r="T12" s="6">
        <v>1049.3</v>
      </c>
    </row>
    <row r="13" spans="1:20" ht="12.75" customHeight="1" x14ac:dyDescent="0.25">
      <c r="A13" s="53" t="s">
        <v>608</v>
      </c>
      <c r="B13" s="6">
        <v>812.3</v>
      </c>
      <c r="C13" s="6">
        <v>779.4</v>
      </c>
      <c r="D13" s="6">
        <v>1591.7</v>
      </c>
      <c r="F13" s="6">
        <v>45.4</v>
      </c>
      <c r="G13" s="6">
        <v>43.6</v>
      </c>
      <c r="H13" s="6">
        <v>89</v>
      </c>
      <c r="J13" s="6">
        <v>857.7</v>
      </c>
      <c r="K13" s="6">
        <v>823</v>
      </c>
      <c r="L13" s="6">
        <v>1680.7</v>
      </c>
      <c r="N13" s="6">
        <v>372.8</v>
      </c>
      <c r="O13" s="6">
        <v>479.3</v>
      </c>
      <c r="P13" s="6">
        <v>852.1</v>
      </c>
      <c r="Q13" s="6"/>
      <c r="R13" s="6">
        <v>1230.4000000000001</v>
      </c>
      <c r="S13" s="6">
        <v>1302.4000000000001</v>
      </c>
      <c r="T13" s="6">
        <v>2532.8000000000002</v>
      </c>
    </row>
    <row r="14" spans="1:20" ht="12.75" customHeight="1" x14ac:dyDescent="0.25"/>
    <row r="15" spans="1:20" ht="12.75" customHeight="1" x14ac:dyDescent="0.25">
      <c r="A15" s="95" t="s">
        <v>49</v>
      </c>
      <c r="B15" s="6">
        <v>803.5</v>
      </c>
      <c r="C15" s="6">
        <v>668.9</v>
      </c>
      <c r="D15" s="6">
        <v>1472.4</v>
      </c>
      <c r="F15" s="6">
        <v>189.5</v>
      </c>
      <c r="G15" s="6">
        <v>150.9</v>
      </c>
      <c r="H15" s="6">
        <v>340.5</v>
      </c>
      <c r="J15" s="6">
        <v>993</v>
      </c>
      <c r="K15" s="6">
        <v>819.9</v>
      </c>
      <c r="L15" s="6">
        <v>1812.9</v>
      </c>
      <c r="N15" s="6">
        <v>495.6</v>
      </c>
      <c r="O15" s="6">
        <v>506.7</v>
      </c>
      <c r="P15" s="6">
        <v>1002.3</v>
      </c>
      <c r="Q15" s="6"/>
      <c r="R15" s="6">
        <v>1488.6</v>
      </c>
      <c r="S15" s="6">
        <v>1326.5</v>
      </c>
      <c r="T15" s="6">
        <v>2815.2</v>
      </c>
    </row>
    <row r="16" spans="1:20" ht="12.75" customHeight="1" x14ac:dyDescent="0.25">
      <c r="A16" s="53" t="s">
        <v>606</v>
      </c>
      <c r="B16" s="6">
        <v>114.5</v>
      </c>
      <c r="C16" s="6">
        <v>162.19999999999999</v>
      </c>
      <c r="D16" s="6">
        <v>276.8</v>
      </c>
      <c r="F16" s="6" t="s">
        <v>732</v>
      </c>
      <c r="G16" s="6" t="s">
        <v>732</v>
      </c>
      <c r="H16" s="6">
        <v>28.7</v>
      </c>
      <c r="J16" s="6">
        <v>123.5</v>
      </c>
      <c r="K16" s="6">
        <v>181.9</v>
      </c>
      <c r="L16" s="6">
        <v>305.39999999999998</v>
      </c>
      <c r="N16" s="6" t="s">
        <v>732</v>
      </c>
      <c r="O16" s="6">
        <v>29.7</v>
      </c>
      <c r="P16" s="6">
        <v>39.200000000000003</v>
      </c>
      <c r="Q16" s="6"/>
      <c r="R16" s="6">
        <v>133.1</v>
      </c>
      <c r="S16" s="6">
        <v>211.6</v>
      </c>
      <c r="T16" s="6">
        <v>344.6</v>
      </c>
    </row>
    <row r="17" spans="1:20" ht="12.75" customHeight="1" x14ac:dyDescent="0.25">
      <c r="A17" s="53" t="s">
        <v>607</v>
      </c>
      <c r="B17" s="6">
        <v>39.5</v>
      </c>
      <c r="C17" s="6">
        <v>48</v>
      </c>
      <c r="D17" s="6">
        <v>87.5</v>
      </c>
      <c r="F17" s="6" t="s">
        <v>732</v>
      </c>
      <c r="G17" s="6" t="s">
        <v>732</v>
      </c>
      <c r="H17" s="6" t="s">
        <v>732</v>
      </c>
      <c r="J17" s="6">
        <v>40.4</v>
      </c>
      <c r="K17" s="6">
        <v>56.4</v>
      </c>
      <c r="L17" s="6">
        <v>96.7</v>
      </c>
      <c r="N17" s="6" t="s">
        <v>732</v>
      </c>
      <c r="O17" s="6" t="s">
        <v>732</v>
      </c>
      <c r="P17" s="6" t="s">
        <v>732</v>
      </c>
      <c r="Q17" s="6"/>
      <c r="R17" s="6">
        <v>45.1</v>
      </c>
      <c r="S17" s="6">
        <v>74.8</v>
      </c>
      <c r="T17" s="6">
        <v>120</v>
      </c>
    </row>
    <row r="18" spans="1:20" ht="12.75" customHeight="1" x14ac:dyDescent="0.25">
      <c r="A18" s="53" t="s">
        <v>608</v>
      </c>
      <c r="B18" s="6">
        <v>684.9</v>
      </c>
      <c r="C18" s="6">
        <v>503.5</v>
      </c>
      <c r="D18" s="6">
        <v>1188.5</v>
      </c>
      <c r="F18" s="6">
        <v>179</v>
      </c>
      <c r="G18" s="6">
        <v>130.1</v>
      </c>
      <c r="H18" s="6">
        <v>309.10000000000002</v>
      </c>
      <c r="J18" s="6">
        <v>863.9</v>
      </c>
      <c r="K18" s="6">
        <v>633.70000000000005</v>
      </c>
      <c r="L18" s="6">
        <v>1497.6</v>
      </c>
      <c r="N18" s="6">
        <v>484.2</v>
      </c>
      <c r="O18" s="6">
        <v>472.5</v>
      </c>
      <c r="P18" s="6">
        <v>956.7</v>
      </c>
      <c r="Q18" s="6"/>
      <c r="R18" s="6">
        <v>1348.1</v>
      </c>
      <c r="S18" s="6">
        <v>1106.2</v>
      </c>
      <c r="T18" s="6">
        <v>2454.3000000000002</v>
      </c>
    </row>
    <row r="19" spans="1:20" s="16" customFormat="1" ht="12.75" customHeight="1" x14ac:dyDescent="0.25"/>
    <row r="20" spans="1:20" ht="12.75" customHeight="1" x14ac:dyDescent="0.25">
      <c r="A20" s="95" t="s">
        <v>46</v>
      </c>
      <c r="B20" s="6">
        <v>2625.4</v>
      </c>
      <c r="C20" s="6">
        <v>2320.9</v>
      </c>
      <c r="D20" s="6">
        <v>4946.3</v>
      </c>
      <c r="F20" s="6">
        <v>292.2</v>
      </c>
      <c r="G20" s="6">
        <v>257.10000000000002</v>
      </c>
      <c r="H20" s="6">
        <v>549.29999999999995</v>
      </c>
      <c r="J20" s="6">
        <v>2917.7</v>
      </c>
      <c r="K20" s="6">
        <v>2577.9</v>
      </c>
      <c r="L20" s="6">
        <v>5495.6</v>
      </c>
      <c r="N20" s="6">
        <v>901.8</v>
      </c>
      <c r="O20" s="6">
        <v>1118.3</v>
      </c>
      <c r="P20" s="6">
        <v>2020.1</v>
      </c>
      <c r="Q20" s="6"/>
      <c r="R20" s="6">
        <v>3819.5</v>
      </c>
      <c r="S20" s="6">
        <v>3696.2</v>
      </c>
      <c r="T20" s="6">
        <v>7515.6</v>
      </c>
    </row>
    <row r="21" spans="1:20" ht="12.75" customHeight="1" x14ac:dyDescent="0.25">
      <c r="A21" s="53" t="s">
        <v>606</v>
      </c>
      <c r="B21" s="6">
        <v>1086.8</v>
      </c>
      <c r="C21" s="6">
        <v>1018.7</v>
      </c>
      <c r="D21" s="6">
        <v>2105.5</v>
      </c>
      <c r="F21" s="6">
        <v>57.7</v>
      </c>
      <c r="G21" s="6">
        <v>75.8</v>
      </c>
      <c r="H21" s="6">
        <v>133.5</v>
      </c>
      <c r="J21" s="6">
        <v>1144.5</v>
      </c>
      <c r="K21" s="6">
        <v>1094.5</v>
      </c>
      <c r="L21" s="6">
        <v>2239</v>
      </c>
      <c r="N21" s="6">
        <v>39.6</v>
      </c>
      <c r="O21" s="6">
        <v>151.69999999999999</v>
      </c>
      <c r="P21" s="6">
        <v>191.2</v>
      </c>
      <c r="Q21" s="6"/>
      <c r="R21" s="6">
        <v>1184.0999999999999</v>
      </c>
      <c r="S21" s="6">
        <v>1246.2</v>
      </c>
      <c r="T21" s="6">
        <v>2430.3000000000002</v>
      </c>
    </row>
    <row r="22" spans="1:20" ht="12.75" customHeight="1" x14ac:dyDescent="0.25">
      <c r="A22" s="53" t="s">
        <v>607</v>
      </c>
      <c r="B22" s="6">
        <v>526</v>
      </c>
      <c r="C22" s="6">
        <v>445.7</v>
      </c>
      <c r="D22" s="6">
        <v>971.8</v>
      </c>
      <c r="F22" s="6">
        <v>34.299999999999997</v>
      </c>
      <c r="G22" s="6">
        <v>33.200000000000003</v>
      </c>
      <c r="H22" s="6">
        <v>67.599999999999994</v>
      </c>
      <c r="J22" s="6">
        <v>560.4</v>
      </c>
      <c r="K22" s="6">
        <v>479</v>
      </c>
      <c r="L22" s="6">
        <v>1039.3</v>
      </c>
      <c r="N22" s="6" t="s">
        <v>732</v>
      </c>
      <c r="O22" s="6">
        <v>104.9</v>
      </c>
      <c r="P22" s="6">
        <v>129.9</v>
      </c>
      <c r="Q22" s="6"/>
      <c r="R22" s="6">
        <v>585.29999999999995</v>
      </c>
      <c r="S22" s="6">
        <v>583.9</v>
      </c>
      <c r="T22" s="6">
        <v>1169.2</v>
      </c>
    </row>
    <row r="23" spans="1:20" ht="12.75" customHeight="1" x14ac:dyDescent="0.25">
      <c r="A23" s="53" t="s">
        <v>608</v>
      </c>
      <c r="B23" s="6">
        <v>1497.2</v>
      </c>
      <c r="C23" s="6">
        <v>1284.0999999999999</v>
      </c>
      <c r="D23" s="6">
        <v>2781.3</v>
      </c>
      <c r="F23" s="6">
        <v>224.4</v>
      </c>
      <c r="G23" s="6">
        <v>173.7</v>
      </c>
      <c r="H23" s="6">
        <v>398.1</v>
      </c>
      <c r="J23" s="6">
        <v>1721.6</v>
      </c>
      <c r="K23" s="6">
        <v>1457.8</v>
      </c>
      <c r="L23" s="6">
        <v>3179.4</v>
      </c>
      <c r="N23" s="6">
        <v>857</v>
      </c>
      <c r="O23" s="6">
        <v>951.8</v>
      </c>
      <c r="P23" s="6">
        <v>1808.8</v>
      </c>
      <c r="Q23" s="6"/>
      <c r="R23" s="6">
        <v>2578.6</v>
      </c>
      <c r="S23" s="6">
        <v>2409.6</v>
      </c>
      <c r="T23" s="6">
        <v>4988.2</v>
      </c>
    </row>
    <row r="24" spans="1:20" ht="12.75" customHeight="1" x14ac:dyDescent="0.25">
      <c r="B24" s="45"/>
      <c r="C24" s="45"/>
      <c r="D24" s="45"/>
      <c r="F24" s="45"/>
      <c r="G24" s="45"/>
      <c r="H24" s="45"/>
      <c r="J24" s="45"/>
      <c r="K24" s="45"/>
      <c r="L24" s="45"/>
      <c r="N24" s="45"/>
      <c r="O24" s="45"/>
      <c r="P24" s="45"/>
      <c r="R24" s="45"/>
      <c r="S24" s="45"/>
      <c r="T24" s="45"/>
    </row>
    <row r="25" spans="1:20" ht="12.75" customHeight="1" x14ac:dyDescent="0.25">
      <c r="B25" s="45"/>
      <c r="C25" s="45"/>
      <c r="D25" s="45"/>
      <c r="F25" s="45"/>
      <c r="G25" s="45"/>
      <c r="H25" s="45"/>
      <c r="J25" s="45"/>
      <c r="K25" s="45"/>
      <c r="L25" s="45"/>
      <c r="N25" s="45"/>
      <c r="O25" s="45"/>
      <c r="P25" s="45"/>
      <c r="R25" s="45"/>
      <c r="S25" s="45"/>
      <c r="T25" s="45"/>
    </row>
    <row r="26" spans="1:20" s="6" customFormat="1" ht="12.75" customHeight="1" x14ac:dyDescent="0.25">
      <c r="A26" s="56"/>
      <c r="B26" s="45"/>
      <c r="C26" s="45"/>
      <c r="D26" s="45"/>
      <c r="E26" s="3"/>
      <c r="F26" s="45"/>
      <c r="G26" s="45"/>
      <c r="H26" s="45"/>
      <c r="I26" s="3"/>
      <c r="J26" s="45"/>
      <c r="K26" s="45"/>
      <c r="L26" s="45"/>
      <c r="M26" s="3"/>
      <c r="N26" s="45"/>
      <c r="O26" s="45"/>
      <c r="P26" s="45"/>
      <c r="Q26" s="3"/>
      <c r="R26" s="45"/>
      <c r="S26" s="45"/>
      <c r="T26" s="45"/>
    </row>
    <row r="27" spans="1:20" ht="12.75" customHeight="1" x14ac:dyDescent="0.25">
      <c r="A27" s="135" t="s">
        <v>590</v>
      </c>
    </row>
    <row r="28" spans="1:20" ht="12.75" customHeight="1" x14ac:dyDescent="0.25">
      <c r="A28" s="135" t="s">
        <v>609</v>
      </c>
    </row>
    <row r="29" spans="1:20" ht="12.75" customHeight="1" x14ac:dyDescent="0.25">
      <c r="A29" s="135" t="s">
        <v>610</v>
      </c>
    </row>
    <row r="30" spans="1:20" ht="12.75" customHeight="1" x14ac:dyDescent="0.25">
      <c r="A30" s="11"/>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s="16" customFormat="1" ht="12.75" customHeight="1" x14ac:dyDescent="0.25"/>
    <row r="36" spans="1:1" ht="12.75" customHeight="1" x14ac:dyDescent="0.25"/>
    <row r="37" spans="1:1" ht="12.75" customHeight="1" x14ac:dyDescent="0.25">
      <c r="A37" s="48"/>
    </row>
    <row r="38" spans="1:1" ht="12.75" customHeight="1" x14ac:dyDescent="0.25">
      <c r="A38" s="47"/>
    </row>
    <row r="39" spans="1:1" ht="12.75" customHeight="1" x14ac:dyDescent="0.25">
      <c r="A39" s="48"/>
    </row>
    <row r="40" spans="1:1" ht="12.75" customHeight="1" x14ac:dyDescent="0.25">
      <c r="A40" s="11"/>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s="16" customFormat="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sheetData>
  <mergeCells count="5">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31"/>
  <dimension ref="A1:M48"/>
  <sheetViews>
    <sheetView zoomScaleNormal="100" workbookViewId="0"/>
  </sheetViews>
  <sheetFormatPr defaultColWidth="9.1796875" defaultRowHeight="12.5" x14ac:dyDescent="0.25"/>
  <cols>
    <col min="1" max="1" width="21.4531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4.453125" style="3" customWidth="1"/>
    <col min="14" max="17" width="6.81640625" style="3" customWidth="1"/>
    <col min="18" max="16384" width="9.1796875" style="3"/>
  </cols>
  <sheetData>
    <row r="1" spans="1:13" ht="13" x14ac:dyDescent="0.3">
      <c r="A1" s="4" t="s">
        <v>611</v>
      </c>
      <c r="B1" s="16" t="s">
        <v>612</v>
      </c>
    </row>
    <row r="2" spans="1:13" x14ac:dyDescent="0.25">
      <c r="A2" s="2"/>
      <c r="B2" s="2" t="s">
        <v>613</v>
      </c>
      <c r="C2" s="2"/>
      <c r="D2" s="2"/>
      <c r="E2" s="2"/>
      <c r="F2" s="2"/>
      <c r="G2" s="2"/>
      <c r="H2" s="2"/>
      <c r="I2" s="2"/>
      <c r="J2" s="2"/>
      <c r="K2" s="2"/>
      <c r="L2" s="2"/>
    </row>
    <row r="3" spans="1:13" ht="13" x14ac:dyDescent="0.3">
      <c r="A3" s="4" t="s">
        <v>604</v>
      </c>
      <c r="B3" s="22" t="s">
        <v>594</v>
      </c>
      <c r="C3" s="22"/>
      <c r="D3" s="22"/>
      <c r="E3" s="22"/>
      <c r="F3" s="22"/>
      <c r="G3" s="22"/>
      <c r="H3" s="22"/>
      <c r="I3" s="22"/>
      <c r="J3" s="22"/>
      <c r="K3" s="22"/>
    </row>
    <row r="4" spans="1:13" ht="13" x14ac:dyDescent="0.3">
      <c r="A4" s="4"/>
      <c r="B4" s="20"/>
      <c r="C4" s="20"/>
      <c r="D4" s="20"/>
      <c r="E4" s="20"/>
      <c r="F4" s="20"/>
      <c r="G4" s="20"/>
      <c r="H4" s="20"/>
      <c r="I4" s="20"/>
      <c r="J4" s="20"/>
      <c r="K4" s="20"/>
      <c r="L4" s="20"/>
    </row>
    <row r="5" spans="1:13" ht="13" x14ac:dyDescent="0.3">
      <c r="A5" s="4" t="s">
        <v>605</v>
      </c>
      <c r="B5" s="442" t="s">
        <v>595</v>
      </c>
      <c r="C5" s="440"/>
      <c r="D5" s="440"/>
      <c r="E5" s="148"/>
      <c r="F5" s="443" t="s">
        <v>596</v>
      </c>
      <c r="G5" s="440"/>
      <c r="H5" s="440"/>
      <c r="I5" s="5"/>
      <c r="J5" s="442" t="s">
        <v>597</v>
      </c>
      <c r="K5" s="440"/>
      <c r="L5" s="440"/>
    </row>
    <row r="6" spans="1:13" x14ac:dyDescent="0.25">
      <c r="B6" s="24" t="s">
        <v>330</v>
      </c>
      <c r="C6" s="24" t="s">
        <v>331</v>
      </c>
      <c r="D6" s="24" t="s">
        <v>585</v>
      </c>
      <c r="E6" s="5"/>
      <c r="F6" s="24" t="s">
        <v>330</v>
      </c>
      <c r="G6" s="24" t="s">
        <v>331</v>
      </c>
      <c r="H6" s="24" t="s">
        <v>585</v>
      </c>
      <c r="I6" s="5"/>
      <c r="J6" s="24" t="s">
        <v>330</v>
      </c>
      <c r="K6" s="24" t="s">
        <v>331</v>
      </c>
      <c r="L6" s="24" t="s">
        <v>585</v>
      </c>
    </row>
    <row r="7" spans="1:13" x14ac:dyDescent="0.25">
      <c r="J7" s="11"/>
      <c r="K7" s="11"/>
      <c r="L7" s="11"/>
    </row>
    <row r="8" spans="1:13" s="6" customFormat="1" x14ac:dyDescent="0.25">
      <c r="A8" s="12"/>
      <c r="B8" s="27" t="s">
        <v>308</v>
      </c>
      <c r="C8" s="27" t="s">
        <v>317</v>
      </c>
      <c r="D8" s="27" t="s">
        <v>318</v>
      </c>
      <c r="E8" s="27"/>
      <c r="F8" s="27" t="s">
        <v>306</v>
      </c>
      <c r="G8" s="27" t="s">
        <v>319</v>
      </c>
      <c r="H8" s="27" t="s">
        <v>307</v>
      </c>
      <c r="I8" s="27"/>
      <c r="J8" s="27" t="s">
        <v>320</v>
      </c>
      <c r="K8" s="27" t="s">
        <v>321</v>
      </c>
      <c r="L8" s="27" t="s">
        <v>322</v>
      </c>
      <c r="M8" s="3"/>
    </row>
    <row r="10" spans="1:13" ht="12.75" customHeight="1" x14ac:dyDescent="0.25">
      <c r="A10" s="95" t="s">
        <v>48</v>
      </c>
      <c r="B10" s="6">
        <v>78.2</v>
      </c>
      <c r="C10" s="6">
        <v>69.8</v>
      </c>
      <c r="D10" s="6">
        <v>74</v>
      </c>
      <c r="F10" s="6">
        <v>5.3</v>
      </c>
      <c r="G10" s="6">
        <v>5.9</v>
      </c>
      <c r="H10" s="6">
        <v>5.6</v>
      </c>
      <c r="J10" s="6">
        <v>82.6</v>
      </c>
      <c r="K10" s="6">
        <v>74.2</v>
      </c>
      <c r="L10" s="6">
        <v>78.400000000000006</v>
      </c>
    </row>
    <row r="11" spans="1:13" ht="12.75" customHeight="1" x14ac:dyDescent="0.25">
      <c r="A11" s="53" t="s">
        <v>606</v>
      </c>
      <c r="B11" s="6">
        <v>92.5</v>
      </c>
      <c r="C11" s="6">
        <v>82.8</v>
      </c>
      <c r="D11" s="6">
        <v>87.7</v>
      </c>
      <c r="F11" s="6">
        <v>4.8</v>
      </c>
      <c r="G11" s="6">
        <v>6.2</v>
      </c>
      <c r="H11" s="6">
        <v>5.4</v>
      </c>
      <c r="J11" s="6">
        <v>97.1</v>
      </c>
      <c r="K11" s="6">
        <v>88.2</v>
      </c>
      <c r="L11" s="6">
        <v>92.7</v>
      </c>
    </row>
    <row r="12" spans="1:13" ht="12.75" customHeight="1" x14ac:dyDescent="0.25">
      <c r="A12" s="53" t="s">
        <v>607</v>
      </c>
      <c r="B12" s="6">
        <v>90.1</v>
      </c>
      <c r="C12" s="6">
        <v>78.099999999999994</v>
      </c>
      <c r="D12" s="6">
        <v>84.3</v>
      </c>
      <c r="F12" s="6">
        <v>6.4</v>
      </c>
      <c r="G12" s="6" t="s">
        <v>732</v>
      </c>
      <c r="H12" s="6">
        <v>6.2</v>
      </c>
      <c r="J12" s="6">
        <v>96.3</v>
      </c>
      <c r="K12" s="6">
        <v>83</v>
      </c>
      <c r="L12" s="6">
        <v>89.8</v>
      </c>
    </row>
    <row r="13" spans="1:13" ht="12.75" customHeight="1" x14ac:dyDescent="0.25">
      <c r="A13" s="53" t="s">
        <v>608</v>
      </c>
      <c r="B13" s="6">
        <v>66</v>
      </c>
      <c r="C13" s="6">
        <v>59.8</v>
      </c>
      <c r="D13" s="6">
        <v>62.8</v>
      </c>
      <c r="F13" s="6">
        <v>5.3</v>
      </c>
      <c r="G13" s="6">
        <v>5.3</v>
      </c>
      <c r="H13" s="6">
        <v>5.3</v>
      </c>
      <c r="J13" s="6">
        <v>69.7</v>
      </c>
      <c r="K13" s="6">
        <v>63.2</v>
      </c>
      <c r="L13" s="6">
        <v>66.400000000000006</v>
      </c>
    </row>
    <row r="14" spans="1:13" s="16" customFormat="1" ht="12.75" customHeight="1" x14ac:dyDescent="0.25">
      <c r="A14" s="3"/>
    </row>
    <row r="15" spans="1:13" ht="12.75" customHeight="1" x14ac:dyDescent="0.25">
      <c r="A15" s="95" t="s">
        <v>49</v>
      </c>
      <c r="B15" s="6">
        <v>54</v>
      </c>
      <c r="C15" s="6">
        <v>50.4</v>
      </c>
      <c r="D15" s="6">
        <v>52.3</v>
      </c>
      <c r="F15" s="6">
        <v>19.100000000000001</v>
      </c>
      <c r="G15" s="6">
        <v>18.399999999999999</v>
      </c>
      <c r="H15" s="6">
        <v>18.8</v>
      </c>
      <c r="J15" s="6">
        <v>66.7</v>
      </c>
      <c r="K15" s="6">
        <v>61.8</v>
      </c>
      <c r="L15" s="6">
        <v>64.400000000000006</v>
      </c>
    </row>
    <row r="16" spans="1:13" ht="12.75" customHeight="1" x14ac:dyDescent="0.25">
      <c r="A16" s="53" t="s">
        <v>606</v>
      </c>
      <c r="B16" s="6">
        <v>86.1</v>
      </c>
      <c r="C16" s="6">
        <v>76.7</v>
      </c>
      <c r="D16" s="6">
        <v>80.3</v>
      </c>
      <c r="F16" s="6" t="s">
        <v>732</v>
      </c>
      <c r="G16" s="6" t="s">
        <v>732</v>
      </c>
      <c r="H16" s="6">
        <v>9.4</v>
      </c>
      <c r="J16" s="6">
        <v>92.8</v>
      </c>
      <c r="K16" s="6">
        <v>86</v>
      </c>
      <c r="L16" s="6">
        <v>88.6</v>
      </c>
    </row>
    <row r="17" spans="1:13" ht="12.75" customHeight="1" x14ac:dyDescent="0.25">
      <c r="A17" s="53" t="s">
        <v>607</v>
      </c>
      <c r="B17" s="6">
        <v>87.6</v>
      </c>
      <c r="C17" s="6">
        <v>64.099999999999994</v>
      </c>
      <c r="D17" s="6">
        <v>72.900000000000006</v>
      </c>
      <c r="F17" s="6" t="s">
        <v>732</v>
      </c>
      <c r="G17" s="6" t="s">
        <v>732</v>
      </c>
      <c r="H17" s="6" t="s">
        <v>732</v>
      </c>
      <c r="J17" s="6">
        <v>89.4</v>
      </c>
      <c r="K17" s="6">
        <v>75.3</v>
      </c>
      <c r="L17" s="6">
        <v>80.599999999999994</v>
      </c>
    </row>
    <row r="18" spans="1:13" ht="12.75" customHeight="1" x14ac:dyDescent="0.25">
      <c r="A18" s="53" t="s">
        <v>608</v>
      </c>
      <c r="B18" s="6">
        <v>50.8</v>
      </c>
      <c r="C18" s="6">
        <v>45.5</v>
      </c>
      <c r="D18" s="6">
        <v>48.4</v>
      </c>
      <c r="F18" s="6">
        <v>20.7</v>
      </c>
      <c r="G18" s="6">
        <v>20.5</v>
      </c>
      <c r="H18" s="6">
        <v>20.6</v>
      </c>
      <c r="J18" s="6">
        <v>64.099999999999994</v>
      </c>
      <c r="K18" s="6">
        <v>57.3</v>
      </c>
      <c r="L18" s="6">
        <v>61</v>
      </c>
    </row>
    <row r="19" spans="1:13" ht="12.75" customHeight="1" x14ac:dyDescent="0.25">
      <c r="A19" s="16"/>
    </row>
    <row r="20" spans="1:13" ht="12.75" customHeight="1" x14ac:dyDescent="0.25">
      <c r="A20" s="95" t="s">
        <v>46</v>
      </c>
      <c r="B20" s="6">
        <v>68.7</v>
      </c>
      <c r="C20" s="6">
        <v>62.8</v>
      </c>
      <c r="D20" s="6">
        <v>65.8</v>
      </c>
      <c r="F20" s="6">
        <v>10</v>
      </c>
      <c r="G20" s="6">
        <v>10</v>
      </c>
      <c r="H20" s="6">
        <v>10</v>
      </c>
      <c r="J20" s="6">
        <v>76.400000000000006</v>
      </c>
      <c r="K20" s="6">
        <v>69.7</v>
      </c>
      <c r="L20" s="6">
        <v>73.099999999999994</v>
      </c>
    </row>
    <row r="21" spans="1:13" s="6" customFormat="1" ht="12.75" customHeight="1" x14ac:dyDescent="0.25">
      <c r="A21" s="53" t="s">
        <v>606</v>
      </c>
      <c r="B21" s="6">
        <v>91.8</v>
      </c>
      <c r="C21" s="6">
        <v>81.7</v>
      </c>
      <c r="D21" s="6">
        <v>86.6</v>
      </c>
      <c r="E21" s="3"/>
      <c r="F21" s="6">
        <v>5</v>
      </c>
      <c r="G21" s="6">
        <v>6.9</v>
      </c>
      <c r="H21" s="6">
        <v>6</v>
      </c>
      <c r="I21" s="3"/>
      <c r="J21" s="6">
        <v>96.7</v>
      </c>
      <c r="K21" s="6">
        <v>87.8</v>
      </c>
      <c r="L21" s="6">
        <v>92.1</v>
      </c>
      <c r="M21" s="10"/>
    </row>
    <row r="22" spans="1:13" ht="12.75" customHeight="1" x14ac:dyDescent="0.25">
      <c r="A22" s="53" t="s">
        <v>607</v>
      </c>
      <c r="B22" s="6">
        <v>89.9</v>
      </c>
      <c r="C22" s="6">
        <v>76.3</v>
      </c>
      <c r="D22" s="6">
        <v>83.1</v>
      </c>
      <c r="F22" s="6">
        <v>6.1</v>
      </c>
      <c r="G22" s="6">
        <v>6.9</v>
      </c>
      <c r="H22" s="6">
        <v>6.5</v>
      </c>
      <c r="J22" s="6">
        <v>95.7</v>
      </c>
      <c r="K22" s="6">
        <v>82</v>
      </c>
      <c r="L22" s="6">
        <v>88.9</v>
      </c>
    </row>
    <row r="23" spans="1:13" ht="12.75" customHeight="1" x14ac:dyDescent="0.25">
      <c r="A23" s="53" t="s">
        <v>608</v>
      </c>
      <c r="B23" s="6">
        <v>58.1</v>
      </c>
      <c r="C23" s="6">
        <v>53.3</v>
      </c>
      <c r="D23" s="6">
        <v>55.8</v>
      </c>
      <c r="F23" s="6">
        <v>13</v>
      </c>
      <c r="G23" s="6">
        <v>11.9</v>
      </c>
      <c r="H23" s="6">
        <v>12.5</v>
      </c>
      <c r="J23" s="6">
        <v>66.8</v>
      </c>
      <c r="K23" s="6">
        <v>60.5</v>
      </c>
      <c r="L23" s="6">
        <v>63.7</v>
      </c>
    </row>
    <row r="24" spans="1:13" ht="12.75" customHeight="1" x14ac:dyDescent="0.25"/>
    <row r="25" spans="1:13" s="16" customFormat="1" ht="12.75" customHeight="1" x14ac:dyDescent="0.25">
      <c r="A25" s="3"/>
    </row>
    <row r="26" spans="1:13" ht="12.75" customHeight="1" x14ac:dyDescent="0.25">
      <c r="A26" s="135" t="s">
        <v>598</v>
      </c>
    </row>
    <row r="27" spans="1:13" ht="12.75" customHeight="1" x14ac:dyDescent="0.25">
      <c r="A27" s="135" t="s">
        <v>599</v>
      </c>
    </row>
    <row r="28" spans="1:13" ht="12.75" customHeight="1" x14ac:dyDescent="0.25">
      <c r="A28" s="37" t="s">
        <v>600</v>
      </c>
    </row>
    <row r="29" spans="1:13" ht="12.75" customHeight="1" x14ac:dyDescent="0.25">
      <c r="A29" s="135" t="s">
        <v>609</v>
      </c>
    </row>
    <row r="30" spans="1:13" ht="12.75" customHeight="1" x14ac:dyDescent="0.25">
      <c r="A30" s="135" t="s">
        <v>610</v>
      </c>
    </row>
    <row r="31" spans="1:13" ht="12.75" customHeight="1" x14ac:dyDescent="0.25">
      <c r="A31" s="11"/>
    </row>
    <row r="32" spans="1:13" ht="12.75" customHeight="1" x14ac:dyDescent="0.25">
      <c r="A32" s="11"/>
    </row>
    <row r="33" spans="1:1" ht="12.75" customHeight="1" x14ac:dyDescent="0.25">
      <c r="A33" s="11"/>
    </row>
    <row r="34" spans="1:1" s="16" customFormat="1" ht="12.75" customHeight="1" x14ac:dyDescent="0.25"/>
    <row r="35" spans="1:1" ht="12.75" customHeight="1" x14ac:dyDescent="0.25"/>
    <row r="36" spans="1:1" ht="12.75" customHeight="1" x14ac:dyDescent="0.25"/>
    <row r="37" spans="1:1" ht="12.75" customHeight="1" x14ac:dyDescent="0.25"/>
    <row r="38" spans="1: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sheetData>
  <mergeCells count="3">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2"/>
  <dimension ref="A1:T53"/>
  <sheetViews>
    <sheetView zoomScaleNormal="100" workbookViewId="0"/>
  </sheetViews>
  <sheetFormatPr defaultColWidth="9.1796875" defaultRowHeight="12.5" x14ac:dyDescent="0.25"/>
  <cols>
    <col min="1" max="1" width="21.453125" style="3" customWidth="1"/>
    <col min="2" max="3" width="6.81640625" style="3" customWidth="1"/>
    <col min="4" max="4" width="8.1796875" style="3" customWidth="1"/>
    <col min="5" max="5" width="1.81640625" style="3" customWidth="1"/>
    <col min="6" max="7" width="6.81640625" style="3" customWidth="1"/>
    <col min="8" max="8" width="7.54296875" style="3" customWidth="1"/>
    <col min="9" max="9" width="1.81640625" style="3" customWidth="1"/>
    <col min="10" max="11" width="6.81640625" style="3" customWidth="1"/>
    <col min="12" max="12" width="8.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614</v>
      </c>
      <c r="B1" s="16" t="s">
        <v>615</v>
      </c>
    </row>
    <row r="2" spans="1:20" ht="13" x14ac:dyDescent="0.3">
      <c r="A2" s="4"/>
      <c r="B2" s="17" t="s">
        <v>616</v>
      </c>
    </row>
    <row r="3" spans="1:20" x14ac:dyDescent="0.25">
      <c r="A3" s="2"/>
      <c r="B3" s="3" t="s">
        <v>617</v>
      </c>
      <c r="C3" s="2"/>
      <c r="D3" s="2"/>
      <c r="E3" s="2"/>
      <c r="F3" s="2"/>
      <c r="G3" s="2"/>
      <c r="H3" s="2"/>
      <c r="I3" s="2"/>
      <c r="M3" s="2"/>
    </row>
    <row r="4" spans="1:20" ht="13" x14ac:dyDescent="0.3">
      <c r="A4" s="4" t="s">
        <v>604</v>
      </c>
      <c r="B4" s="22" t="s">
        <v>381</v>
      </c>
      <c r="C4" s="22"/>
      <c r="D4" s="22"/>
      <c r="E4" s="22"/>
      <c r="F4" s="22"/>
      <c r="G4" s="22"/>
      <c r="H4" s="22"/>
      <c r="I4" s="22"/>
      <c r="J4" s="20"/>
      <c r="K4" s="20"/>
      <c r="L4" s="20"/>
      <c r="M4" s="20"/>
      <c r="N4" s="20"/>
      <c r="O4" s="20"/>
      <c r="P4" s="20"/>
    </row>
    <row r="5" spans="1:20" ht="13" x14ac:dyDescent="0.3">
      <c r="A5" s="4"/>
      <c r="B5" s="20" t="s">
        <v>618</v>
      </c>
      <c r="C5" s="20"/>
      <c r="D5" s="20"/>
      <c r="E5" s="20"/>
      <c r="F5" s="20"/>
      <c r="G5" s="20"/>
      <c r="H5" s="20"/>
      <c r="I5" s="20"/>
      <c r="J5" s="20"/>
      <c r="K5" s="20"/>
      <c r="L5" s="20"/>
      <c r="N5" s="380" t="s">
        <v>619</v>
      </c>
      <c r="O5" s="22"/>
      <c r="P5" s="22"/>
    </row>
    <row r="6" spans="1:20" ht="13" x14ac:dyDescent="0.3">
      <c r="A6" s="4" t="s">
        <v>605</v>
      </c>
      <c r="B6" s="442" t="s">
        <v>620</v>
      </c>
      <c r="C6" s="440"/>
      <c r="D6" s="440"/>
      <c r="E6" s="49"/>
      <c r="F6" s="442" t="s">
        <v>621</v>
      </c>
      <c r="G6" s="440"/>
      <c r="H6" s="440"/>
      <c r="I6" s="24"/>
      <c r="J6" s="442" t="s">
        <v>622</v>
      </c>
      <c r="K6" s="440"/>
      <c r="L6" s="440"/>
      <c r="M6" s="50"/>
      <c r="N6" s="444" t="s">
        <v>623</v>
      </c>
      <c r="O6" s="445"/>
      <c r="P6" s="445"/>
      <c r="Q6" s="50"/>
      <c r="R6" s="441"/>
      <c r="S6" s="441"/>
      <c r="T6" s="441"/>
    </row>
    <row r="7" spans="1:20" x14ac:dyDescent="0.25">
      <c r="B7" s="24" t="s">
        <v>330</v>
      </c>
      <c r="C7" s="24" t="s">
        <v>331</v>
      </c>
      <c r="D7" s="24" t="s">
        <v>585</v>
      </c>
      <c r="E7" s="5"/>
      <c r="F7" s="24" t="s">
        <v>330</v>
      </c>
      <c r="G7" s="24" t="s">
        <v>331</v>
      </c>
      <c r="H7" s="24" t="s">
        <v>585</v>
      </c>
      <c r="I7" s="5"/>
      <c r="J7" s="24" t="s">
        <v>330</v>
      </c>
      <c r="K7" s="24" t="s">
        <v>331</v>
      </c>
      <c r="L7" s="24" t="s">
        <v>585</v>
      </c>
      <c r="M7" s="24"/>
      <c r="N7" s="24" t="s">
        <v>330</v>
      </c>
      <c r="O7" s="24" t="s">
        <v>331</v>
      </c>
      <c r="P7" s="24" t="s">
        <v>585</v>
      </c>
      <c r="Q7" s="24"/>
      <c r="R7" s="24"/>
      <c r="S7" s="24"/>
      <c r="T7" s="24"/>
    </row>
    <row r="8" spans="1:20" x14ac:dyDescent="0.25">
      <c r="J8" s="11"/>
      <c r="K8" s="11"/>
      <c r="L8" s="11"/>
      <c r="M8" s="11"/>
      <c r="N8" s="11"/>
    </row>
    <row r="9" spans="1:20" s="6" customFormat="1" x14ac:dyDescent="0.25">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586</v>
      </c>
      <c r="Q9" s="3"/>
      <c r="R9" s="9"/>
      <c r="S9" s="9"/>
      <c r="T9" s="9"/>
    </row>
    <row r="11" spans="1:20" ht="12.75" customHeight="1" x14ac:dyDescent="0.25">
      <c r="A11" s="95" t="s">
        <v>48</v>
      </c>
      <c r="B11" s="6">
        <v>34.200000000000003</v>
      </c>
      <c r="C11" s="6">
        <v>29.4</v>
      </c>
      <c r="D11" s="6">
        <v>31.9</v>
      </c>
      <c r="F11" s="6">
        <v>5.3</v>
      </c>
      <c r="G11" s="6">
        <v>7.1</v>
      </c>
      <c r="H11" s="6">
        <v>6.2</v>
      </c>
      <c r="J11" s="6">
        <v>0.7</v>
      </c>
      <c r="K11" s="6">
        <v>0.4</v>
      </c>
      <c r="L11" s="6">
        <v>0.6</v>
      </c>
      <c r="N11" s="6">
        <v>87</v>
      </c>
      <c r="O11" s="6">
        <v>68.2</v>
      </c>
      <c r="P11" s="6">
        <v>78.099999999999994</v>
      </c>
    </row>
    <row r="12" spans="1:20" ht="12.75" customHeight="1" x14ac:dyDescent="0.25">
      <c r="A12" s="53" t="s">
        <v>606</v>
      </c>
      <c r="B12" s="6">
        <v>34.299999999999997</v>
      </c>
      <c r="C12" s="6">
        <v>28.4</v>
      </c>
      <c r="D12" s="6">
        <v>31.5</v>
      </c>
      <c r="F12" s="6">
        <v>6.5</v>
      </c>
      <c r="G12" s="6">
        <v>8.9</v>
      </c>
      <c r="H12" s="6">
        <v>7.6</v>
      </c>
      <c r="J12" s="6">
        <v>0.8</v>
      </c>
      <c r="K12" s="6">
        <v>0.5</v>
      </c>
      <c r="L12" s="6">
        <v>0.6</v>
      </c>
      <c r="N12" s="6">
        <v>90.9</v>
      </c>
      <c r="O12" s="6">
        <v>69.5</v>
      </c>
      <c r="P12" s="6">
        <v>80.900000000000006</v>
      </c>
    </row>
    <row r="13" spans="1:20" ht="12.75" customHeight="1" x14ac:dyDescent="0.25">
      <c r="A13" s="53" t="s">
        <v>607</v>
      </c>
      <c r="B13" s="6">
        <v>32.5</v>
      </c>
      <c r="C13" s="6">
        <v>23.3</v>
      </c>
      <c r="D13" s="6">
        <v>28.4</v>
      </c>
      <c r="F13" s="6">
        <v>7.9</v>
      </c>
      <c r="G13" s="6">
        <v>13</v>
      </c>
      <c r="H13" s="6">
        <v>10.199999999999999</v>
      </c>
      <c r="J13" s="6">
        <v>0.6</v>
      </c>
      <c r="K13" s="6">
        <v>0.4</v>
      </c>
      <c r="L13" s="6">
        <v>0.5</v>
      </c>
      <c r="N13" s="6">
        <v>89.7</v>
      </c>
      <c r="O13" s="6">
        <v>65</v>
      </c>
      <c r="P13" s="6">
        <v>78.599999999999994</v>
      </c>
    </row>
    <row r="14" spans="1:20" ht="12.75" customHeight="1" x14ac:dyDescent="0.25">
      <c r="A14" s="53" t="s">
        <v>608</v>
      </c>
      <c r="B14" s="6">
        <v>33.9</v>
      </c>
      <c r="C14" s="6">
        <v>30.4</v>
      </c>
      <c r="D14" s="6">
        <v>32.200000000000003</v>
      </c>
      <c r="F14" s="6">
        <v>4.0999999999999996</v>
      </c>
      <c r="G14" s="6">
        <v>5.2</v>
      </c>
      <c r="H14" s="6">
        <v>4.5999999999999996</v>
      </c>
      <c r="J14" s="6">
        <v>0.7</v>
      </c>
      <c r="K14" s="6">
        <v>0.4</v>
      </c>
      <c r="L14" s="6">
        <v>0.5</v>
      </c>
      <c r="N14" s="6">
        <v>81.7</v>
      </c>
      <c r="O14" s="6">
        <v>66.5</v>
      </c>
      <c r="P14" s="6">
        <v>74.3</v>
      </c>
    </row>
    <row r="15" spans="1:20" ht="12.75" customHeight="1" x14ac:dyDescent="0.25"/>
    <row r="16" spans="1:20" s="16" customFormat="1" ht="12.75" customHeight="1" x14ac:dyDescent="0.25">
      <c r="A16" s="95" t="s">
        <v>49</v>
      </c>
      <c r="B16" s="6">
        <v>31.3</v>
      </c>
      <c r="C16" s="6">
        <v>27.3</v>
      </c>
      <c r="D16" s="6">
        <v>29.5</v>
      </c>
      <c r="E16" s="3"/>
      <c r="F16" s="6">
        <v>5.2</v>
      </c>
      <c r="G16" s="6">
        <v>5.0999999999999996</v>
      </c>
      <c r="H16" s="6">
        <v>5.0999999999999996</v>
      </c>
      <c r="I16" s="3"/>
      <c r="J16" s="6">
        <v>0.8</v>
      </c>
      <c r="K16" s="6">
        <v>0.7</v>
      </c>
      <c r="L16" s="6">
        <v>0.8</v>
      </c>
      <c r="M16" s="3"/>
      <c r="N16" s="6">
        <v>79.599999999999994</v>
      </c>
      <c r="O16" s="6">
        <v>61.1</v>
      </c>
      <c r="P16" s="6">
        <v>71.2</v>
      </c>
    </row>
    <row r="17" spans="1:16" s="16" customFormat="1" ht="12.75" customHeight="1" x14ac:dyDescent="0.25">
      <c r="A17" s="53" t="s">
        <v>606</v>
      </c>
      <c r="B17" s="6">
        <v>33</v>
      </c>
      <c r="C17" s="6">
        <v>28.7</v>
      </c>
      <c r="D17" s="6">
        <v>30.5</v>
      </c>
      <c r="E17" s="3"/>
      <c r="F17" s="6">
        <v>5.9</v>
      </c>
      <c r="G17" s="6">
        <v>8.4</v>
      </c>
      <c r="H17" s="6">
        <v>7.4</v>
      </c>
      <c r="I17" s="3"/>
      <c r="J17" s="6" t="s">
        <v>732</v>
      </c>
      <c r="K17" s="6" t="s">
        <v>732</v>
      </c>
      <c r="L17" s="6">
        <v>0.6</v>
      </c>
      <c r="M17" s="3"/>
      <c r="N17" s="6">
        <v>90.6</v>
      </c>
      <c r="O17" s="6">
        <v>74.2</v>
      </c>
      <c r="P17" s="6">
        <v>81</v>
      </c>
    </row>
    <row r="18" spans="1:16" ht="12.75" customHeight="1" x14ac:dyDescent="0.25">
      <c r="A18" s="53" t="s">
        <v>607</v>
      </c>
      <c r="B18" s="6">
        <v>30.4</v>
      </c>
      <c r="C18" s="6">
        <v>23.1</v>
      </c>
      <c r="D18" s="6">
        <v>26.4</v>
      </c>
      <c r="F18" s="6" t="s">
        <v>732</v>
      </c>
      <c r="G18" s="6">
        <v>10.6</v>
      </c>
      <c r="H18" s="6">
        <v>9.6999999999999993</v>
      </c>
      <c r="J18" s="6" t="s">
        <v>732</v>
      </c>
      <c r="K18" s="6" t="s">
        <v>732</v>
      </c>
      <c r="L18" s="6" t="s">
        <v>732</v>
      </c>
      <c r="N18" s="6">
        <v>90.5</v>
      </c>
      <c r="O18" s="6">
        <v>60.4</v>
      </c>
      <c r="P18" s="6">
        <v>74</v>
      </c>
    </row>
    <row r="19" spans="1:16" ht="12.75" customHeight="1" x14ac:dyDescent="0.25">
      <c r="A19" s="53" t="s">
        <v>608</v>
      </c>
      <c r="B19" s="6">
        <v>31</v>
      </c>
      <c r="C19" s="6">
        <v>26.9</v>
      </c>
      <c r="D19" s="6">
        <v>29.2</v>
      </c>
      <c r="F19" s="6">
        <v>5</v>
      </c>
      <c r="G19" s="6">
        <v>4</v>
      </c>
      <c r="H19" s="6">
        <v>4.5999999999999996</v>
      </c>
      <c r="J19" s="6">
        <v>0.8</v>
      </c>
      <c r="K19" s="6">
        <v>0.8</v>
      </c>
      <c r="L19" s="6">
        <v>0.8</v>
      </c>
      <c r="N19" s="6">
        <v>77.7</v>
      </c>
      <c r="O19" s="6">
        <v>56.6</v>
      </c>
      <c r="P19" s="6">
        <v>68.7</v>
      </c>
    </row>
    <row r="20" spans="1:16" ht="12.75" customHeight="1" x14ac:dyDescent="0.25">
      <c r="A20" s="16"/>
    </row>
    <row r="21" spans="1:16" s="16" customFormat="1" ht="12.75" customHeight="1" x14ac:dyDescent="0.25">
      <c r="A21" s="95" t="s">
        <v>46</v>
      </c>
      <c r="B21" s="6">
        <v>33.299999999999997</v>
      </c>
      <c r="C21" s="6">
        <v>28.8</v>
      </c>
      <c r="D21" s="6">
        <v>31.2</v>
      </c>
      <c r="E21" s="3"/>
      <c r="F21" s="6">
        <v>5.3</v>
      </c>
      <c r="G21" s="6">
        <v>6.6</v>
      </c>
      <c r="H21" s="6">
        <v>5.9</v>
      </c>
      <c r="I21" s="3"/>
      <c r="J21" s="6">
        <v>0.8</v>
      </c>
      <c r="K21" s="6">
        <v>0.5</v>
      </c>
      <c r="L21" s="6">
        <v>0.6</v>
      </c>
      <c r="M21" s="3"/>
      <c r="N21" s="6">
        <v>84.7</v>
      </c>
      <c r="O21" s="6">
        <v>66.2</v>
      </c>
      <c r="P21" s="6">
        <v>76</v>
      </c>
    </row>
    <row r="22" spans="1:16" ht="12.75" customHeight="1" x14ac:dyDescent="0.25">
      <c r="A22" s="53" t="s">
        <v>606</v>
      </c>
      <c r="B22" s="6">
        <v>34.1</v>
      </c>
      <c r="C22" s="6">
        <v>28.4</v>
      </c>
      <c r="D22" s="6">
        <v>31.4</v>
      </c>
      <c r="F22" s="6">
        <v>6.4</v>
      </c>
      <c r="G22" s="6">
        <v>8.8000000000000007</v>
      </c>
      <c r="H22" s="6">
        <v>7.6</v>
      </c>
      <c r="J22" s="6">
        <v>0.8</v>
      </c>
      <c r="K22" s="6">
        <v>0.5</v>
      </c>
      <c r="L22" s="6">
        <v>0.6</v>
      </c>
      <c r="N22" s="6">
        <v>90.9</v>
      </c>
      <c r="O22" s="6">
        <v>70.2</v>
      </c>
      <c r="P22" s="6">
        <v>80.900000000000006</v>
      </c>
    </row>
    <row r="23" spans="1:16" ht="12.75" customHeight="1" x14ac:dyDescent="0.25">
      <c r="A23" s="53" t="s">
        <v>607</v>
      </c>
      <c r="B23" s="6">
        <v>32.4</v>
      </c>
      <c r="C23" s="6">
        <v>23.2</v>
      </c>
      <c r="D23" s="6">
        <v>28.2</v>
      </c>
      <c r="F23" s="6">
        <v>7.9</v>
      </c>
      <c r="G23" s="6">
        <v>12.7</v>
      </c>
      <c r="H23" s="6">
        <v>10.1</v>
      </c>
      <c r="J23" s="6">
        <v>0.6</v>
      </c>
      <c r="K23" s="6">
        <v>0.4</v>
      </c>
      <c r="L23" s="6">
        <v>0.5</v>
      </c>
      <c r="N23" s="6">
        <v>89.7</v>
      </c>
      <c r="O23" s="6">
        <v>64.5</v>
      </c>
      <c r="P23" s="6">
        <v>78.099999999999994</v>
      </c>
    </row>
    <row r="24" spans="1:16" s="6" customFormat="1" ht="12.75" customHeight="1" x14ac:dyDescent="0.25">
      <c r="A24" s="53" t="s">
        <v>608</v>
      </c>
      <c r="B24" s="6">
        <v>32.6</v>
      </c>
      <c r="C24" s="6">
        <v>29</v>
      </c>
      <c r="D24" s="6">
        <v>30.9</v>
      </c>
      <c r="E24" s="3"/>
      <c r="F24" s="6">
        <v>4.5</v>
      </c>
      <c r="G24" s="6">
        <v>4.7</v>
      </c>
      <c r="H24" s="6">
        <v>4.5999999999999996</v>
      </c>
      <c r="I24" s="3"/>
      <c r="J24" s="6">
        <v>0.7</v>
      </c>
      <c r="K24" s="6">
        <v>0.6</v>
      </c>
      <c r="L24" s="6">
        <v>0.7</v>
      </c>
      <c r="M24" s="3"/>
      <c r="N24" s="6">
        <v>79.900000000000006</v>
      </c>
      <c r="O24" s="6">
        <v>62.6</v>
      </c>
      <c r="P24" s="6">
        <v>71.900000000000006</v>
      </c>
    </row>
    <row r="25" spans="1:16" ht="12.75" customHeight="1" x14ac:dyDescent="0.25"/>
    <row r="26" spans="1:16" ht="12.75" customHeight="1" x14ac:dyDescent="0.25">
      <c r="A26" s="37" t="s">
        <v>624</v>
      </c>
    </row>
    <row r="27" spans="1:16" ht="12.75" customHeight="1" x14ac:dyDescent="0.25">
      <c r="A27" s="37" t="s">
        <v>625</v>
      </c>
      <c r="B27" s="16"/>
      <c r="C27" s="16"/>
      <c r="D27" s="16"/>
    </row>
    <row r="28" spans="1:16" s="16" customFormat="1" ht="12.75" customHeight="1" x14ac:dyDescent="0.25">
      <c r="A28" s="37" t="s">
        <v>626</v>
      </c>
      <c r="B28" s="3"/>
    </row>
    <row r="29" spans="1:16" s="16" customFormat="1" ht="12.75" customHeight="1" x14ac:dyDescent="0.25">
      <c r="A29" s="135" t="s">
        <v>609</v>
      </c>
      <c r="B29" s="3"/>
    </row>
    <row r="30" spans="1:16" ht="12.75" customHeight="1" x14ac:dyDescent="0.25">
      <c r="A30" s="135" t="s">
        <v>610</v>
      </c>
    </row>
    <row r="31" spans="1:16" ht="12.75" customHeight="1" x14ac:dyDescent="0.25">
      <c r="A31" s="135"/>
    </row>
    <row r="32" spans="1:16" ht="12.75" customHeight="1" x14ac:dyDescent="0.25">
      <c r="A32" s="47"/>
    </row>
    <row r="33" spans="1:1" ht="12.75" customHeight="1" x14ac:dyDescent="0.25">
      <c r="A33" s="48"/>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ht="12.75" customHeight="1" x14ac:dyDescent="0.25">
      <c r="A38" s="11"/>
    </row>
    <row r="39" spans="1:1" s="16" customFormat="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33"/>
  <dimension ref="A1:Y63"/>
  <sheetViews>
    <sheetView zoomScaleNormal="100" workbookViewId="0">
      <selection sqref="A1:B1"/>
    </sheetView>
  </sheetViews>
  <sheetFormatPr defaultColWidth="9.1796875" defaultRowHeight="12.5" x14ac:dyDescent="0.25"/>
  <cols>
    <col min="1" max="1" width="3.81640625" style="3" customWidth="1"/>
    <col min="2" max="2" width="12.45312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49" t="s">
        <v>627</v>
      </c>
      <c r="B1" s="449"/>
      <c r="C1" s="16" t="s">
        <v>628</v>
      </c>
    </row>
    <row r="2" spans="1:25" x14ac:dyDescent="0.25">
      <c r="A2" s="2"/>
      <c r="B2" s="2"/>
      <c r="C2" s="80" t="s">
        <v>629</v>
      </c>
      <c r="D2" s="2"/>
      <c r="E2" s="2"/>
      <c r="F2" s="2"/>
      <c r="G2" s="2"/>
      <c r="H2" s="2"/>
      <c r="I2" s="2"/>
      <c r="J2" s="2"/>
      <c r="K2" s="2"/>
      <c r="L2" s="2"/>
      <c r="M2" s="2"/>
      <c r="N2" s="2"/>
    </row>
    <row r="3" spans="1:25" ht="13" x14ac:dyDescent="0.3">
      <c r="A3" s="449" t="s">
        <v>630</v>
      </c>
      <c r="B3" s="449"/>
      <c r="C3" s="80" t="s">
        <v>595</v>
      </c>
      <c r="D3" s="2"/>
      <c r="E3" s="2"/>
      <c r="F3" s="2"/>
      <c r="G3" s="2"/>
      <c r="H3" s="2"/>
      <c r="I3" s="2"/>
      <c r="J3" s="2"/>
      <c r="K3" s="2"/>
      <c r="L3" s="2"/>
      <c r="M3" s="2"/>
      <c r="N3" s="2"/>
    </row>
    <row r="4" spans="1:25" ht="13" x14ac:dyDescent="0.3">
      <c r="A4" s="449" t="s">
        <v>631</v>
      </c>
      <c r="B4" s="449"/>
      <c r="C4" s="441" t="s">
        <v>48</v>
      </c>
      <c r="D4" s="446"/>
      <c r="E4" s="446"/>
      <c r="F4" s="50"/>
      <c r="G4" s="446" t="s">
        <v>49</v>
      </c>
      <c r="H4" s="446"/>
      <c r="I4" s="446"/>
      <c r="J4" s="24"/>
      <c r="K4" s="441" t="s">
        <v>27</v>
      </c>
      <c r="L4" s="447"/>
      <c r="M4" s="447"/>
      <c r="N4" s="50"/>
      <c r="O4" s="24"/>
      <c r="P4" s="50"/>
      <c r="Q4" s="50"/>
      <c r="R4" s="50"/>
      <c r="S4" s="50"/>
      <c r="T4" s="50"/>
      <c r="U4" s="50"/>
      <c r="V4" s="24"/>
      <c r="W4" s="24"/>
      <c r="X4" s="50"/>
      <c r="Y4" s="50"/>
    </row>
    <row r="5" spans="1:25" ht="13" x14ac:dyDescent="0.3">
      <c r="A5" s="54"/>
      <c r="B5" s="54"/>
      <c r="C5" s="24" t="s">
        <v>330</v>
      </c>
      <c r="D5" s="24" t="s">
        <v>331</v>
      </c>
      <c r="E5" s="24" t="s">
        <v>585</v>
      </c>
      <c r="F5" s="5"/>
      <c r="G5" s="24" t="s">
        <v>330</v>
      </c>
      <c r="H5" s="24" t="s">
        <v>331</v>
      </c>
      <c r="I5" s="24" t="s">
        <v>585</v>
      </c>
      <c r="J5" s="5"/>
      <c r="K5" s="24" t="s">
        <v>330</v>
      </c>
      <c r="L5" s="24" t="s">
        <v>331</v>
      </c>
      <c r="M5" s="24" t="s">
        <v>585</v>
      </c>
      <c r="N5" s="5"/>
      <c r="O5" s="24"/>
      <c r="P5" s="24"/>
      <c r="Q5" s="24"/>
      <c r="R5" s="5"/>
      <c r="S5" s="24"/>
      <c r="T5" s="24"/>
      <c r="U5" s="24"/>
      <c r="V5" s="5"/>
      <c r="W5" s="24"/>
      <c r="X5" s="24"/>
      <c r="Y5" s="24"/>
    </row>
    <row r="6" spans="1:25" x14ac:dyDescent="0.25">
      <c r="K6" s="11"/>
      <c r="L6" s="11"/>
      <c r="M6" s="11"/>
      <c r="N6" s="11"/>
      <c r="O6" s="11"/>
    </row>
    <row r="7" spans="1:25" s="6" customFormat="1" x14ac:dyDescent="0.25">
      <c r="A7" s="12"/>
      <c r="B7" s="12"/>
      <c r="C7" s="27" t="s">
        <v>308</v>
      </c>
      <c r="D7" s="27" t="s">
        <v>317</v>
      </c>
      <c r="E7" s="27" t="s">
        <v>318</v>
      </c>
      <c r="F7" s="27"/>
      <c r="G7" s="27" t="s">
        <v>306</v>
      </c>
      <c r="H7" s="27" t="s">
        <v>319</v>
      </c>
      <c r="I7" s="27" t="s">
        <v>307</v>
      </c>
      <c r="J7" s="27"/>
      <c r="K7" s="27" t="s">
        <v>320</v>
      </c>
      <c r="L7" s="27" t="s">
        <v>321</v>
      </c>
      <c r="M7" s="27" t="s">
        <v>322</v>
      </c>
      <c r="N7" s="35"/>
      <c r="O7" s="9"/>
      <c r="P7" s="9"/>
      <c r="Q7" s="9"/>
      <c r="R7" s="9"/>
      <c r="S7" s="9"/>
      <c r="T7" s="9"/>
      <c r="U7" s="9"/>
    </row>
    <row r="9" spans="1:25" ht="12.75" customHeight="1" x14ac:dyDescent="0.25">
      <c r="A9" s="448" t="s">
        <v>632</v>
      </c>
      <c r="B9" s="448"/>
    </row>
    <row r="10" spans="1:25" ht="12.75" customHeight="1" x14ac:dyDescent="0.25">
      <c r="A10" s="48"/>
      <c r="B10" s="28" t="s">
        <v>633</v>
      </c>
      <c r="C10" s="6">
        <v>97</v>
      </c>
      <c r="D10" s="6">
        <v>78.2</v>
      </c>
      <c r="E10" s="6">
        <v>87.5</v>
      </c>
      <c r="G10" s="6" t="s">
        <v>732</v>
      </c>
      <c r="H10" s="6" t="s">
        <v>732</v>
      </c>
      <c r="I10" s="6" t="s">
        <v>732</v>
      </c>
      <c r="K10" s="6">
        <v>97</v>
      </c>
      <c r="L10" s="6">
        <v>77.8</v>
      </c>
      <c r="M10" s="6">
        <v>87.1</v>
      </c>
      <c r="N10" s="6"/>
    </row>
    <row r="11" spans="1:25" ht="12.75" customHeight="1" x14ac:dyDescent="0.25">
      <c r="A11" s="11"/>
      <c r="B11" s="158" t="s">
        <v>580</v>
      </c>
      <c r="C11" s="6">
        <v>84.6</v>
      </c>
      <c r="D11" s="6">
        <v>73.900000000000006</v>
      </c>
      <c r="E11" s="6">
        <v>79.400000000000006</v>
      </c>
      <c r="G11" s="6" t="s">
        <v>732</v>
      </c>
      <c r="H11" s="6" t="s">
        <v>732</v>
      </c>
      <c r="I11" s="6">
        <v>74</v>
      </c>
      <c r="K11" s="6">
        <v>85.4</v>
      </c>
      <c r="L11" s="6">
        <v>72.599999999999994</v>
      </c>
      <c r="M11" s="6">
        <v>79</v>
      </c>
    </row>
    <row r="12" spans="1:25" ht="12.75" customHeight="1" x14ac:dyDescent="0.25">
      <c r="A12" s="11"/>
      <c r="B12" s="158" t="s">
        <v>634</v>
      </c>
      <c r="C12" s="6">
        <v>91.6</v>
      </c>
      <c r="D12" s="6">
        <v>82</v>
      </c>
      <c r="E12" s="6">
        <v>87</v>
      </c>
      <c r="G12" s="6">
        <v>83.7</v>
      </c>
      <c r="H12" s="6">
        <v>64.8</v>
      </c>
      <c r="I12" s="6">
        <v>72.7</v>
      </c>
      <c r="K12" s="6">
        <v>90.5</v>
      </c>
      <c r="L12" s="6">
        <v>78.8</v>
      </c>
      <c r="M12" s="6">
        <v>84.8</v>
      </c>
    </row>
    <row r="13" spans="1:25" ht="12.75" customHeight="1" x14ac:dyDescent="0.25">
      <c r="A13" s="11"/>
      <c r="B13" s="158" t="s">
        <v>635</v>
      </c>
      <c r="C13" s="6">
        <v>95.5</v>
      </c>
      <c r="D13" s="6">
        <v>82.6</v>
      </c>
      <c r="E13" s="6">
        <v>88.9</v>
      </c>
      <c r="G13" s="6">
        <v>74.599999999999994</v>
      </c>
      <c r="H13" s="6">
        <v>79.3</v>
      </c>
      <c r="I13" s="6">
        <v>77.599999999999994</v>
      </c>
      <c r="K13" s="6">
        <v>92.3</v>
      </c>
      <c r="L13" s="6">
        <v>81.900000000000006</v>
      </c>
      <c r="M13" s="6">
        <v>86.8</v>
      </c>
    </row>
    <row r="14" spans="1:25" ht="12.75" customHeight="1" x14ac:dyDescent="0.25">
      <c r="A14" s="11"/>
      <c r="B14" s="158" t="s">
        <v>636</v>
      </c>
      <c r="C14" s="6">
        <v>95.1</v>
      </c>
      <c r="D14" s="6">
        <v>90.8</v>
      </c>
      <c r="E14" s="6">
        <v>92.9</v>
      </c>
      <c r="G14" s="6">
        <v>92.5</v>
      </c>
      <c r="H14" s="6">
        <v>86.1</v>
      </c>
      <c r="I14" s="6">
        <v>88.3</v>
      </c>
      <c r="K14" s="6">
        <v>94.8</v>
      </c>
      <c r="L14" s="6">
        <v>89.8</v>
      </c>
      <c r="M14" s="6">
        <v>92.1</v>
      </c>
    </row>
    <row r="15" spans="1:25" ht="12.75" customHeight="1" x14ac:dyDescent="0.25">
      <c r="A15" s="11"/>
      <c r="B15" s="158" t="s">
        <v>637</v>
      </c>
      <c r="C15" s="6">
        <v>93.8</v>
      </c>
      <c r="D15" s="6">
        <v>88.3</v>
      </c>
      <c r="E15" s="6">
        <v>91</v>
      </c>
      <c r="G15" s="6" t="s">
        <v>732</v>
      </c>
      <c r="H15" s="6" t="s">
        <v>732</v>
      </c>
      <c r="I15" s="6">
        <v>91.5</v>
      </c>
      <c r="K15" s="6">
        <v>93.4</v>
      </c>
      <c r="L15" s="6">
        <v>88.6</v>
      </c>
      <c r="M15" s="6">
        <v>91.1</v>
      </c>
    </row>
    <row r="16" spans="1:25" s="52" customFormat="1" ht="22" customHeight="1" x14ac:dyDescent="0.25">
      <c r="A16" s="51"/>
      <c r="B16" s="28" t="s">
        <v>638</v>
      </c>
      <c r="C16" s="6">
        <v>92.5</v>
      </c>
      <c r="D16" s="6">
        <v>82.8</v>
      </c>
      <c r="E16" s="6">
        <v>87.7</v>
      </c>
      <c r="F16" s="3"/>
      <c r="G16" s="6">
        <v>86.1</v>
      </c>
      <c r="H16" s="6">
        <v>76.7</v>
      </c>
      <c r="I16" s="6">
        <v>80.3</v>
      </c>
      <c r="J16" s="3"/>
      <c r="K16" s="6">
        <v>91.8</v>
      </c>
      <c r="L16" s="6">
        <v>81.7</v>
      </c>
      <c r="M16" s="6">
        <v>86.6</v>
      </c>
    </row>
    <row r="17" spans="1:16" ht="12.75" customHeight="1" x14ac:dyDescent="0.25">
      <c r="A17" s="16"/>
      <c r="B17" s="33"/>
    </row>
    <row r="18" spans="1:16" s="16" customFormat="1" ht="12.75" customHeight="1" x14ac:dyDescent="0.25">
      <c r="A18" s="17"/>
      <c r="B18" s="159" t="s">
        <v>293</v>
      </c>
    </row>
    <row r="19" spans="1:16" s="16" customFormat="1" ht="12.75" customHeight="1" x14ac:dyDescent="0.25">
      <c r="A19" s="53"/>
      <c r="B19" s="158" t="s">
        <v>639</v>
      </c>
      <c r="C19" s="6">
        <v>90.1</v>
      </c>
      <c r="D19" s="6">
        <v>78.099999999999994</v>
      </c>
      <c r="E19" s="6">
        <v>84.3</v>
      </c>
      <c r="F19" s="3"/>
      <c r="G19" s="6">
        <v>87.6</v>
      </c>
      <c r="H19" s="6">
        <v>64.099999999999994</v>
      </c>
      <c r="I19" s="6">
        <v>72.900000000000006</v>
      </c>
      <c r="J19" s="3"/>
      <c r="K19" s="6">
        <v>89.9</v>
      </c>
      <c r="L19" s="6">
        <v>76.3</v>
      </c>
      <c r="M19" s="6">
        <v>83.1</v>
      </c>
    </row>
    <row r="20" spans="1:16" ht="12.75" customHeight="1" x14ac:dyDescent="0.25">
      <c r="A20" s="5"/>
      <c r="B20" s="179" t="s">
        <v>640</v>
      </c>
      <c r="C20" s="6">
        <v>95.1</v>
      </c>
      <c r="D20" s="6">
        <v>87.3</v>
      </c>
      <c r="E20" s="6">
        <v>91.1</v>
      </c>
      <c r="G20" s="6">
        <v>85.3</v>
      </c>
      <c r="H20" s="6">
        <v>83.6</v>
      </c>
      <c r="I20" s="6">
        <v>84.3</v>
      </c>
      <c r="K20" s="6">
        <v>93.7</v>
      </c>
      <c r="L20" s="6">
        <v>86.5</v>
      </c>
      <c r="M20" s="6">
        <v>89.9</v>
      </c>
    </row>
    <row r="21" spans="1:16" ht="12.75" customHeight="1" x14ac:dyDescent="0.25"/>
    <row r="22" spans="1:16" ht="12.75" customHeight="1" x14ac:dyDescent="0.25">
      <c r="A22" s="11"/>
      <c r="B22" s="5"/>
    </row>
    <row r="23" spans="1:16" ht="12.75" customHeight="1" x14ac:dyDescent="0.25">
      <c r="A23" s="135" t="s">
        <v>598</v>
      </c>
      <c r="B23" s="56"/>
      <c r="C23" s="52"/>
      <c r="D23" s="52"/>
      <c r="E23" s="52"/>
      <c r="F23" s="52"/>
      <c r="G23" s="52"/>
      <c r="H23" s="52"/>
      <c r="I23" s="52"/>
      <c r="K23" s="52"/>
      <c r="L23" s="52"/>
      <c r="M23" s="52"/>
    </row>
    <row r="24" spans="1:16" ht="12.75" customHeight="1" x14ac:dyDescent="0.25">
      <c r="A24" s="48"/>
      <c r="B24" s="48"/>
    </row>
    <row r="25" spans="1:16" ht="12.75" customHeight="1" x14ac:dyDescent="0.25"/>
    <row r="26" spans="1:16" ht="12.75" customHeight="1" x14ac:dyDescent="0.25"/>
    <row r="27" spans="1:16" s="16" customFormat="1" ht="12.75" customHeight="1" x14ac:dyDescent="0.25"/>
    <row r="28" spans="1:16" ht="12.75" customHeight="1" x14ac:dyDescent="0.25"/>
    <row r="29" spans="1:16" ht="12.75" customHeight="1" x14ac:dyDescent="0.3">
      <c r="A29" s="4"/>
      <c r="B29" s="4"/>
    </row>
    <row r="30" spans="1:16" s="6" customFormat="1" ht="12.75" customHeight="1" x14ac:dyDescent="0.25">
      <c r="C30" s="10"/>
      <c r="D30" s="10"/>
      <c r="E30" s="10"/>
      <c r="F30" s="10"/>
      <c r="G30" s="10"/>
      <c r="H30" s="10"/>
      <c r="I30" s="10"/>
      <c r="J30" s="10"/>
      <c r="K30" s="10"/>
      <c r="L30" s="10"/>
      <c r="M30" s="10"/>
      <c r="N30" s="10"/>
      <c r="O30" s="10"/>
      <c r="P30" s="10"/>
    </row>
    <row r="31" spans="1:16" ht="12.75" customHeight="1" x14ac:dyDescent="0.25">
      <c r="A31" s="48"/>
      <c r="B31" s="48"/>
    </row>
    <row r="32" spans="1:16" ht="12.75" customHeight="1" x14ac:dyDescent="0.25">
      <c r="A32" s="47"/>
      <c r="B32" s="47"/>
    </row>
    <row r="33" spans="1:2" ht="12.75" customHeight="1" x14ac:dyDescent="0.25">
      <c r="A33" s="48"/>
      <c r="B33" s="48"/>
    </row>
    <row r="34" spans="1:2" ht="12.75" customHeight="1" x14ac:dyDescent="0.25">
      <c r="A34" s="11"/>
      <c r="B34" s="11"/>
    </row>
    <row r="35" spans="1:2" ht="12.75" customHeight="1" x14ac:dyDescent="0.25">
      <c r="A35" s="11"/>
      <c r="B35" s="11"/>
    </row>
    <row r="36" spans="1:2" ht="12.75" customHeight="1" x14ac:dyDescent="0.25">
      <c r="A36" s="11"/>
      <c r="B36" s="11"/>
    </row>
    <row r="37" spans="1:2" ht="12.75" customHeight="1" x14ac:dyDescent="0.25">
      <c r="A37" s="11"/>
      <c r="B37" s="11"/>
    </row>
    <row r="38" spans="1:2" ht="12.75" customHeight="1" x14ac:dyDescent="0.25">
      <c r="A38" s="11"/>
      <c r="B38" s="11"/>
    </row>
    <row r="39" spans="1:2" s="16" customFormat="1" ht="12.75" customHeight="1" x14ac:dyDescent="0.25"/>
    <row r="40" spans="1:2" ht="12.75" customHeight="1" x14ac:dyDescent="0.25"/>
    <row r="41" spans="1:2" ht="12.75" customHeight="1" x14ac:dyDescent="0.25">
      <c r="A41" s="48"/>
      <c r="B41" s="48"/>
    </row>
    <row r="42" spans="1:2" ht="12.75" customHeight="1" x14ac:dyDescent="0.25">
      <c r="A42" s="47"/>
      <c r="B42" s="47"/>
    </row>
    <row r="43" spans="1:2" ht="12.75" customHeight="1" x14ac:dyDescent="0.25">
      <c r="A43" s="48"/>
      <c r="B43" s="48"/>
    </row>
    <row r="44" spans="1:2" ht="12.75" customHeight="1" x14ac:dyDescent="0.25">
      <c r="A44" s="11"/>
      <c r="B44" s="11"/>
    </row>
    <row r="45" spans="1:2" ht="12.75" customHeight="1" x14ac:dyDescent="0.25">
      <c r="A45" s="11"/>
      <c r="B45" s="11"/>
    </row>
    <row r="46" spans="1:2" ht="12.75" customHeight="1" x14ac:dyDescent="0.25">
      <c r="A46" s="11"/>
      <c r="B46" s="11"/>
    </row>
    <row r="47" spans="1:2" ht="12.75" customHeight="1" x14ac:dyDescent="0.25">
      <c r="A47" s="11"/>
      <c r="B47" s="11"/>
    </row>
    <row r="48" spans="1:2" ht="12.75" customHeight="1" x14ac:dyDescent="0.25">
      <c r="A48" s="11"/>
      <c r="B48" s="11"/>
    </row>
    <row r="49" s="16" customFormat="1"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8"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4"/>
  <dimension ref="A1:Y64"/>
  <sheetViews>
    <sheetView zoomScaleNormal="100" workbookViewId="0">
      <selection sqref="A1:B1"/>
    </sheetView>
  </sheetViews>
  <sheetFormatPr defaultColWidth="9.1796875" defaultRowHeight="12.5" x14ac:dyDescent="0.25"/>
  <cols>
    <col min="1" max="1" width="3.81640625" style="3" customWidth="1"/>
    <col min="2" max="2" width="12"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49" t="s">
        <v>641</v>
      </c>
      <c r="B1" s="449"/>
      <c r="C1" s="16" t="s">
        <v>642</v>
      </c>
    </row>
    <row r="2" spans="1:25" x14ac:dyDescent="0.25">
      <c r="A2" s="2"/>
      <c r="B2" s="2"/>
      <c r="C2" s="2" t="s">
        <v>643</v>
      </c>
      <c r="D2" s="2"/>
      <c r="E2" s="2"/>
      <c r="F2" s="2"/>
      <c r="G2" s="2"/>
      <c r="H2" s="2"/>
      <c r="I2" s="2"/>
      <c r="J2" s="2"/>
      <c r="K2" s="2"/>
      <c r="L2" s="2"/>
      <c r="M2" s="2"/>
      <c r="N2" s="2"/>
    </row>
    <row r="3" spans="1:25" ht="13" x14ac:dyDescent="0.3">
      <c r="A3" s="449" t="s">
        <v>630</v>
      </c>
      <c r="B3" s="449"/>
      <c r="C3" s="80" t="s">
        <v>644</v>
      </c>
      <c r="D3" s="2"/>
      <c r="E3" s="2"/>
      <c r="F3" s="2"/>
      <c r="G3" s="2"/>
      <c r="H3" s="2"/>
      <c r="I3" s="2"/>
      <c r="J3" s="2"/>
      <c r="K3" s="2"/>
      <c r="L3" s="2"/>
      <c r="M3" s="2"/>
      <c r="N3" s="2"/>
    </row>
    <row r="4" spans="1:25" ht="13" x14ac:dyDescent="0.3">
      <c r="A4" s="449" t="s">
        <v>631</v>
      </c>
      <c r="B4" s="449"/>
      <c r="C4" s="441" t="s">
        <v>48</v>
      </c>
      <c r="D4" s="446"/>
      <c r="E4" s="446"/>
      <c r="F4" s="50"/>
      <c r="G4" s="446" t="s">
        <v>49</v>
      </c>
      <c r="H4" s="446"/>
      <c r="I4" s="446"/>
      <c r="J4" s="24"/>
      <c r="K4" s="441" t="s">
        <v>27</v>
      </c>
      <c r="L4" s="447"/>
      <c r="M4" s="447"/>
      <c r="N4" s="50"/>
      <c r="O4" s="24"/>
      <c r="P4" s="50"/>
      <c r="Q4" s="50"/>
      <c r="R4" s="50"/>
      <c r="S4" s="50"/>
      <c r="T4" s="50"/>
      <c r="U4" s="50"/>
      <c r="V4" s="24"/>
      <c r="W4" s="24"/>
      <c r="X4" s="50"/>
      <c r="Y4" s="50"/>
    </row>
    <row r="5" spans="1:25" ht="13" x14ac:dyDescent="0.3">
      <c r="A5" s="54"/>
      <c r="B5" s="54"/>
      <c r="C5" s="24" t="s">
        <v>330</v>
      </c>
      <c r="D5" s="24" t="s">
        <v>331</v>
      </c>
      <c r="E5" s="24" t="s">
        <v>585</v>
      </c>
      <c r="F5" s="5"/>
      <c r="G5" s="24" t="s">
        <v>330</v>
      </c>
      <c r="H5" s="24" t="s">
        <v>331</v>
      </c>
      <c r="I5" s="24" t="s">
        <v>585</v>
      </c>
      <c r="J5" s="5"/>
      <c r="K5" s="24" t="s">
        <v>330</v>
      </c>
      <c r="L5" s="24" t="s">
        <v>331</v>
      </c>
      <c r="M5" s="24" t="s">
        <v>585</v>
      </c>
      <c r="N5" s="5"/>
      <c r="O5" s="24"/>
      <c r="P5" s="24"/>
      <c r="Q5" s="24"/>
      <c r="R5" s="5"/>
      <c r="S5" s="24"/>
      <c r="T5" s="24"/>
      <c r="U5" s="24"/>
      <c r="V5" s="5"/>
      <c r="W5" s="24"/>
      <c r="X5" s="24"/>
      <c r="Y5" s="24"/>
    </row>
    <row r="6" spans="1:25" x14ac:dyDescent="0.25">
      <c r="K6" s="11"/>
      <c r="L6" s="11"/>
      <c r="M6" s="11"/>
      <c r="N6" s="11"/>
      <c r="O6" s="11"/>
    </row>
    <row r="7" spans="1:25" s="6" customFormat="1" x14ac:dyDescent="0.25">
      <c r="A7" s="12"/>
      <c r="B7" s="12"/>
      <c r="C7" s="27" t="s">
        <v>308</v>
      </c>
      <c r="D7" s="27" t="s">
        <v>317</v>
      </c>
      <c r="E7" s="27" t="s">
        <v>318</v>
      </c>
      <c r="F7" s="27"/>
      <c r="G7" s="27" t="s">
        <v>306</v>
      </c>
      <c r="H7" s="27" t="s">
        <v>319</v>
      </c>
      <c r="I7" s="27" t="s">
        <v>307</v>
      </c>
      <c r="J7" s="27"/>
      <c r="K7" s="27" t="s">
        <v>320</v>
      </c>
      <c r="L7" s="27" t="s">
        <v>321</v>
      </c>
      <c r="M7" s="27" t="s">
        <v>322</v>
      </c>
      <c r="N7" s="35"/>
      <c r="O7" s="9"/>
      <c r="P7" s="9"/>
      <c r="Q7" s="9"/>
      <c r="R7" s="9"/>
      <c r="S7" s="9"/>
      <c r="T7" s="9"/>
      <c r="U7" s="9"/>
    </row>
    <row r="9" spans="1:25" ht="12.75" customHeight="1" x14ac:dyDescent="0.25">
      <c r="A9" s="448" t="s">
        <v>632</v>
      </c>
      <c r="B9" s="448"/>
    </row>
    <row r="10" spans="1:25" ht="12.75" customHeight="1" x14ac:dyDescent="0.25">
      <c r="A10" s="48"/>
      <c r="B10" s="28" t="s">
        <v>633</v>
      </c>
      <c r="C10" s="6">
        <v>31.8</v>
      </c>
      <c r="D10" s="6" t="s">
        <v>732</v>
      </c>
      <c r="E10" s="6">
        <v>20</v>
      </c>
      <c r="G10" s="6" t="s">
        <v>732</v>
      </c>
      <c r="H10" s="6" t="s">
        <v>732</v>
      </c>
      <c r="I10" s="6" t="s">
        <v>732</v>
      </c>
      <c r="K10" s="6">
        <v>31.8</v>
      </c>
      <c r="L10" s="6" t="s">
        <v>732</v>
      </c>
      <c r="M10" s="6">
        <v>19.8</v>
      </c>
    </row>
    <row r="11" spans="1:25" ht="12.75" customHeight="1" x14ac:dyDescent="0.25">
      <c r="A11" s="11"/>
      <c r="B11" s="158" t="s">
        <v>580</v>
      </c>
      <c r="C11" s="6">
        <v>32.5</v>
      </c>
      <c r="D11" s="6">
        <v>26.4</v>
      </c>
      <c r="E11" s="6">
        <v>29.7</v>
      </c>
      <c r="G11" s="6" t="s">
        <v>732</v>
      </c>
      <c r="H11" s="6" t="s">
        <v>732</v>
      </c>
      <c r="I11" s="6" t="s">
        <v>732</v>
      </c>
      <c r="K11" s="6">
        <v>32.1</v>
      </c>
      <c r="L11" s="6">
        <v>26.1</v>
      </c>
      <c r="M11" s="6">
        <v>29.4</v>
      </c>
    </row>
    <row r="12" spans="1:25" ht="12.75" customHeight="1" x14ac:dyDescent="0.25">
      <c r="A12" s="11"/>
      <c r="B12" s="158" t="s">
        <v>634</v>
      </c>
      <c r="C12" s="6">
        <v>34.1</v>
      </c>
      <c r="D12" s="6">
        <v>30.2</v>
      </c>
      <c r="E12" s="6">
        <v>32.4</v>
      </c>
      <c r="G12" s="6">
        <v>32.700000000000003</v>
      </c>
      <c r="H12" s="6">
        <v>26</v>
      </c>
      <c r="I12" s="6">
        <v>29.2</v>
      </c>
      <c r="K12" s="6">
        <v>33.9</v>
      </c>
      <c r="L12" s="6">
        <v>29.6</v>
      </c>
      <c r="M12" s="6">
        <v>31.9</v>
      </c>
    </row>
    <row r="13" spans="1:25" ht="12.75" customHeight="1" x14ac:dyDescent="0.25">
      <c r="A13" s="11"/>
      <c r="B13" s="158" t="s">
        <v>635</v>
      </c>
      <c r="C13" s="6">
        <v>35.1</v>
      </c>
      <c r="D13" s="6">
        <v>31</v>
      </c>
      <c r="E13" s="6">
        <v>33.1</v>
      </c>
      <c r="G13" s="6">
        <v>32.1</v>
      </c>
      <c r="H13" s="6">
        <v>30.8</v>
      </c>
      <c r="I13" s="6">
        <v>31.3</v>
      </c>
      <c r="K13" s="6">
        <v>34.700000000000003</v>
      </c>
      <c r="L13" s="6">
        <v>30.9</v>
      </c>
      <c r="M13" s="6">
        <v>32.799999999999997</v>
      </c>
    </row>
    <row r="14" spans="1:25" ht="12.75" customHeight="1" x14ac:dyDescent="0.25">
      <c r="A14" s="11"/>
      <c r="B14" s="158" t="s">
        <v>636</v>
      </c>
      <c r="C14" s="6">
        <v>36.9</v>
      </c>
      <c r="D14" s="6">
        <v>34.1</v>
      </c>
      <c r="E14" s="6">
        <v>35.5</v>
      </c>
      <c r="G14" s="6">
        <v>37</v>
      </c>
      <c r="H14" s="6">
        <v>31.3</v>
      </c>
      <c r="I14" s="6">
        <v>33.299999999999997</v>
      </c>
      <c r="K14" s="6">
        <v>36.9</v>
      </c>
      <c r="L14" s="6">
        <v>33.6</v>
      </c>
      <c r="M14" s="6">
        <v>35.200000000000003</v>
      </c>
    </row>
    <row r="15" spans="1:25" ht="12.75" customHeight="1" x14ac:dyDescent="0.25">
      <c r="A15" s="11"/>
      <c r="B15" s="158" t="s">
        <v>637</v>
      </c>
      <c r="C15" s="6">
        <v>40.6</v>
      </c>
      <c r="D15" s="6">
        <v>36.1</v>
      </c>
      <c r="E15" s="6">
        <v>38.4</v>
      </c>
      <c r="G15" s="6" t="s">
        <v>732</v>
      </c>
      <c r="H15" s="6" t="s">
        <v>732</v>
      </c>
      <c r="I15" s="6">
        <v>37.700000000000003</v>
      </c>
      <c r="K15" s="6">
        <v>39.5</v>
      </c>
      <c r="L15" s="6">
        <v>36.9</v>
      </c>
      <c r="M15" s="6">
        <v>38.299999999999997</v>
      </c>
    </row>
    <row r="16" spans="1:25" s="52" customFormat="1" ht="22" customHeight="1" x14ac:dyDescent="0.25">
      <c r="A16" s="51"/>
      <c r="B16" s="158" t="s">
        <v>638</v>
      </c>
      <c r="C16" s="6">
        <v>34.9</v>
      </c>
      <c r="D16" s="6">
        <v>28.7</v>
      </c>
      <c r="E16" s="6">
        <v>32</v>
      </c>
      <c r="F16" s="3"/>
      <c r="G16" s="6">
        <v>33.5</v>
      </c>
      <c r="H16" s="6">
        <v>29.6</v>
      </c>
      <c r="I16" s="6">
        <v>31.2</v>
      </c>
      <c r="J16" s="3"/>
      <c r="K16" s="6">
        <v>34.700000000000003</v>
      </c>
      <c r="L16" s="6">
        <v>28.9</v>
      </c>
      <c r="M16" s="6">
        <v>31.9</v>
      </c>
    </row>
    <row r="17" spans="1:16" ht="12.75" customHeight="1" x14ac:dyDescent="0.25">
      <c r="A17" s="16"/>
      <c r="B17" s="33"/>
    </row>
    <row r="18" spans="1:16" s="16" customFormat="1" ht="12.75" customHeight="1" x14ac:dyDescent="0.25">
      <c r="A18" s="17"/>
      <c r="B18" s="159" t="s">
        <v>293</v>
      </c>
    </row>
    <row r="19" spans="1:16" s="16" customFormat="1" ht="12.75" customHeight="1" x14ac:dyDescent="0.25">
      <c r="A19" s="53"/>
      <c r="B19" s="158" t="s">
        <v>639</v>
      </c>
      <c r="C19" s="6">
        <v>33.1</v>
      </c>
      <c r="D19" s="6">
        <v>23.6</v>
      </c>
      <c r="E19" s="6">
        <v>28.8</v>
      </c>
      <c r="F19" s="3"/>
      <c r="G19" s="6">
        <v>30.7</v>
      </c>
      <c r="H19" s="6">
        <v>23.8</v>
      </c>
      <c r="I19" s="6">
        <v>26.9</v>
      </c>
      <c r="J19" s="3"/>
      <c r="K19" s="6">
        <v>32.9</v>
      </c>
      <c r="L19" s="6">
        <v>23.6</v>
      </c>
      <c r="M19" s="6">
        <v>28.6</v>
      </c>
    </row>
    <row r="20" spans="1:16" ht="12.75" customHeight="1" x14ac:dyDescent="0.25">
      <c r="A20" s="5"/>
      <c r="B20" s="158" t="s">
        <v>640</v>
      </c>
      <c r="C20" s="6">
        <v>36.700000000000003</v>
      </c>
      <c r="D20" s="6">
        <v>33.200000000000003</v>
      </c>
      <c r="E20" s="6">
        <v>35</v>
      </c>
      <c r="G20" s="6">
        <v>34.9</v>
      </c>
      <c r="H20" s="6">
        <v>32</v>
      </c>
      <c r="I20" s="6">
        <v>33.1</v>
      </c>
      <c r="K20" s="6">
        <v>36.4</v>
      </c>
      <c r="L20" s="6">
        <v>33</v>
      </c>
      <c r="M20" s="6">
        <v>34.700000000000003</v>
      </c>
    </row>
    <row r="21" spans="1:16" ht="12.75" customHeight="1" x14ac:dyDescent="0.25"/>
    <row r="22" spans="1:16" ht="12.75" customHeight="1" x14ac:dyDescent="0.25"/>
    <row r="23" spans="1:16" ht="12.75" customHeight="1" x14ac:dyDescent="0.25">
      <c r="A23" s="11"/>
      <c r="B23" s="5"/>
    </row>
    <row r="24" spans="1:16" ht="12.75" customHeight="1" x14ac:dyDescent="0.25">
      <c r="A24" s="150" t="s">
        <v>645</v>
      </c>
      <c r="B24" s="56"/>
    </row>
    <row r="25" spans="1:16" ht="12.75" customHeight="1" x14ac:dyDescent="0.25">
      <c r="A25" s="48"/>
      <c r="B25" s="48"/>
    </row>
    <row r="26" spans="1:16" ht="12.75" customHeight="1" x14ac:dyDescent="0.25"/>
    <row r="27" spans="1:16" ht="12.75" customHeight="1" x14ac:dyDescent="0.25"/>
    <row r="28" spans="1:16" s="16" customFormat="1" ht="12.75" customHeight="1" x14ac:dyDescent="0.25"/>
    <row r="29" spans="1:16" ht="12.75" customHeight="1" x14ac:dyDescent="0.25"/>
    <row r="30" spans="1:16" ht="12.75" customHeight="1" x14ac:dyDescent="0.3">
      <c r="A30" s="4"/>
      <c r="B30" s="4"/>
    </row>
    <row r="31" spans="1:16" s="6" customFormat="1" ht="12.75" customHeight="1" x14ac:dyDescent="0.25">
      <c r="C31" s="10"/>
      <c r="D31" s="10"/>
      <c r="E31" s="10"/>
      <c r="F31" s="10"/>
      <c r="G31" s="10"/>
      <c r="H31" s="10"/>
      <c r="I31" s="10"/>
      <c r="J31" s="10"/>
      <c r="K31" s="10"/>
      <c r="L31" s="10"/>
      <c r="M31" s="10"/>
      <c r="N31" s="10"/>
      <c r="O31" s="10"/>
      <c r="P31" s="10"/>
    </row>
    <row r="32" spans="1:16" ht="12.75" customHeight="1" x14ac:dyDescent="0.25">
      <c r="A32" s="48"/>
      <c r="B32" s="48"/>
    </row>
    <row r="33" spans="1:2" ht="12.75" customHeight="1" x14ac:dyDescent="0.25">
      <c r="A33" s="47"/>
      <c r="B33" s="47"/>
    </row>
    <row r="34" spans="1:2" ht="12.75" customHeight="1" x14ac:dyDescent="0.25">
      <c r="A34" s="48"/>
      <c r="B34" s="48"/>
    </row>
    <row r="35" spans="1:2" ht="12.75" customHeight="1" x14ac:dyDescent="0.25">
      <c r="A35" s="11"/>
      <c r="B35" s="11"/>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s="16" customFormat="1" ht="12.75" customHeight="1" x14ac:dyDescent="0.25"/>
    <row r="41" spans="1:2" ht="12.75" customHeight="1" x14ac:dyDescent="0.25"/>
    <row r="42" spans="1:2" ht="12.75" customHeight="1" x14ac:dyDescent="0.25">
      <c r="A42" s="48"/>
      <c r="B42" s="48"/>
    </row>
    <row r="43" spans="1:2" ht="12.75" customHeight="1" x14ac:dyDescent="0.25">
      <c r="A43" s="47"/>
      <c r="B43" s="47"/>
    </row>
    <row r="44" spans="1:2" ht="12.75" customHeight="1" x14ac:dyDescent="0.25">
      <c r="A44" s="48"/>
      <c r="B44" s="48"/>
    </row>
    <row r="45" spans="1:2" ht="12.75" customHeight="1" x14ac:dyDescent="0.25">
      <c r="A45" s="11"/>
      <c r="B45" s="11"/>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s="16" customFormat="1" ht="12.75" customHeight="1" x14ac:dyDescent="0.25"/>
    <row r="51" spans="1:2"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9"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5"/>
  <dimension ref="A1:T66"/>
  <sheetViews>
    <sheetView zoomScaleNormal="100" workbookViewId="0"/>
  </sheetViews>
  <sheetFormatPr defaultColWidth="9.1796875" defaultRowHeight="12.5" x14ac:dyDescent="0.25"/>
  <cols>
    <col min="1" max="1" width="18" style="3" customWidth="1"/>
    <col min="2" max="4" width="7.81640625" style="3" customWidth="1"/>
    <col min="5" max="5" width="0.81640625" style="3" customWidth="1"/>
    <col min="6" max="8" width="7.81640625" style="3" customWidth="1"/>
    <col min="9" max="9" width="0.81640625" style="3" customWidth="1"/>
    <col min="10" max="12" width="7.81640625" style="3" customWidth="1"/>
    <col min="13" max="13" width="0.81640625" style="3" customWidth="1"/>
    <col min="14" max="16" width="7.81640625" style="3" customWidth="1"/>
    <col min="17" max="17" width="0.81640625" style="3" customWidth="1"/>
    <col min="18" max="20" width="7.81640625" style="3" customWidth="1"/>
    <col min="21" max="24" width="6.81640625" style="3" customWidth="1"/>
    <col min="25" max="16384" width="9.1796875" style="3"/>
  </cols>
  <sheetData>
    <row r="1" spans="1:20" ht="13" x14ac:dyDescent="0.3">
      <c r="A1" s="1" t="s">
        <v>646</v>
      </c>
      <c r="B1" s="80" t="s">
        <v>229</v>
      </c>
      <c r="C1" s="2"/>
      <c r="D1" s="2"/>
      <c r="E1" s="2"/>
      <c r="F1" s="2"/>
      <c r="G1" s="2"/>
      <c r="H1" s="2"/>
      <c r="I1" s="2"/>
      <c r="J1" s="2"/>
      <c r="K1" s="2"/>
      <c r="L1" s="2"/>
      <c r="M1" s="2"/>
      <c r="N1" s="2"/>
      <c r="O1" s="2"/>
      <c r="P1" s="2"/>
      <c r="Q1" s="2"/>
      <c r="R1" s="2"/>
      <c r="S1" s="2"/>
      <c r="T1" s="2"/>
    </row>
    <row r="2" spans="1:20" ht="13" x14ac:dyDescent="0.3">
      <c r="A2" s="4" t="s">
        <v>282</v>
      </c>
      <c r="B2" s="2" t="s">
        <v>283</v>
      </c>
      <c r="C2" s="2"/>
      <c r="D2" s="2"/>
      <c r="E2" s="2"/>
      <c r="F2" s="2"/>
      <c r="G2" s="2"/>
      <c r="H2" s="2"/>
      <c r="I2" s="2"/>
      <c r="J2" s="2"/>
      <c r="K2" s="2"/>
      <c r="L2" s="2"/>
      <c r="M2" s="2"/>
      <c r="N2" s="2"/>
      <c r="O2" s="2"/>
      <c r="P2" s="2"/>
      <c r="Q2" s="2"/>
      <c r="R2" s="2"/>
      <c r="S2" s="2"/>
      <c r="T2" s="2"/>
    </row>
    <row r="3" spans="1:20" ht="13" x14ac:dyDescent="0.3">
      <c r="A3" s="4"/>
      <c r="B3" s="20" t="s">
        <v>582</v>
      </c>
      <c r="C3" s="20"/>
      <c r="D3" s="20"/>
      <c r="E3" s="20"/>
      <c r="F3" s="20"/>
      <c r="G3" s="20"/>
      <c r="H3" s="20"/>
      <c r="I3" s="20"/>
      <c r="J3" s="20"/>
      <c r="K3" s="20"/>
      <c r="L3" s="20"/>
      <c r="M3" s="20"/>
      <c r="N3" s="20"/>
      <c r="O3" s="20"/>
      <c r="P3" s="20"/>
      <c r="Q3" s="2"/>
      <c r="R3" s="20"/>
      <c r="S3" s="20"/>
      <c r="T3" s="20"/>
    </row>
    <row r="4" spans="1:20" ht="13" x14ac:dyDescent="0.3">
      <c r="A4" s="4" t="s">
        <v>292</v>
      </c>
      <c r="B4" s="438" t="s">
        <v>135</v>
      </c>
      <c r="C4" s="440"/>
      <c r="D4" s="440"/>
      <c r="E4" s="148"/>
      <c r="F4" s="440" t="s">
        <v>174</v>
      </c>
      <c r="G4" s="440"/>
      <c r="H4" s="440"/>
      <c r="I4" s="5"/>
      <c r="J4" s="442" t="s">
        <v>583</v>
      </c>
      <c r="K4" s="440"/>
      <c r="L4" s="440"/>
      <c r="M4" s="148"/>
      <c r="N4" s="440" t="s">
        <v>584</v>
      </c>
      <c r="O4" s="440"/>
      <c r="P4" s="440"/>
      <c r="Q4" s="148"/>
      <c r="R4" s="438" t="s">
        <v>133</v>
      </c>
      <c r="S4" s="438"/>
      <c r="T4" s="438"/>
    </row>
    <row r="5" spans="1:20" ht="13" x14ac:dyDescent="0.3">
      <c r="A5" s="4"/>
      <c r="B5" s="24" t="s">
        <v>50</v>
      </c>
      <c r="C5" s="24" t="s">
        <v>51</v>
      </c>
      <c r="D5" s="24" t="s">
        <v>585</v>
      </c>
      <c r="E5" s="5"/>
      <c r="F5" s="24" t="s">
        <v>50</v>
      </c>
      <c r="G5" s="24" t="s">
        <v>51</v>
      </c>
      <c r="H5" s="24" t="s">
        <v>585</v>
      </c>
      <c r="I5" s="5"/>
      <c r="J5" s="24" t="s">
        <v>50</v>
      </c>
      <c r="K5" s="24" t="s">
        <v>51</v>
      </c>
      <c r="L5" s="24" t="s">
        <v>585</v>
      </c>
      <c r="M5" s="5"/>
      <c r="N5" s="24" t="s">
        <v>50</v>
      </c>
      <c r="O5" s="24" t="s">
        <v>51</v>
      </c>
      <c r="P5" s="24" t="s">
        <v>585</v>
      </c>
      <c r="Q5" s="24"/>
      <c r="R5" s="24" t="s">
        <v>50</v>
      </c>
      <c r="S5" s="24" t="s">
        <v>51</v>
      </c>
      <c r="T5" s="24" t="s">
        <v>585</v>
      </c>
    </row>
    <row r="6" spans="1:20" x14ac:dyDescent="0.25">
      <c r="B6" s="24" t="s">
        <v>647</v>
      </c>
      <c r="C6" s="24" t="s">
        <v>647</v>
      </c>
      <c r="E6" s="24"/>
      <c r="F6" s="24" t="s">
        <v>647</v>
      </c>
      <c r="G6" s="24" t="s">
        <v>647</v>
      </c>
      <c r="I6" s="24"/>
      <c r="J6" s="24" t="s">
        <v>647</v>
      </c>
      <c r="K6" s="24" t="s">
        <v>647</v>
      </c>
      <c r="M6" s="24"/>
      <c r="N6" s="24" t="s">
        <v>647</v>
      </c>
      <c r="O6" s="24" t="s">
        <v>647</v>
      </c>
      <c r="R6" s="24" t="s">
        <v>647</v>
      </c>
      <c r="S6" s="24" t="s">
        <v>647</v>
      </c>
    </row>
    <row r="7" spans="1:20" x14ac:dyDescent="0.25">
      <c r="J7" s="11"/>
      <c r="K7" s="11"/>
      <c r="L7" s="11"/>
      <c r="M7" s="11"/>
      <c r="N7" s="11"/>
    </row>
    <row r="8" spans="1:20" s="6" customFormat="1" x14ac:dyDescent="0.25">
      <c r="A8" s="12"/>
      <c r="B8" s="27" t="s">
        <v>308</v>
      </c>
      <c r="C8" s="27" t="s">
        <v>317</v>
      </c>
      <c r="D8" s="27" t="s">
        <v>318</v>
      </c>
      <c r="E8" s="27"/>
      <c r="F8" s="27" t="s">
        <v>306</v>
      </c>
      <c r="G8" s="27" t="s">
        <v>319</v>
      </c>
      <c r="H8" s="27" t="s">
        <v>307</v>
      </c>
      <c r="I8" s="27"/>
      <c r="J8" s="27" t="s">
        <v>320</v>
      </c>
      <c r="K8" s="27" t="s">
        <v>321</v>
      </c>
      <c r="L8" s="27" t="s">
        <v>322</v>
      </c>
      <c r="M8" s="35"/>
      <c r="N8" s="27" t="s">
        <v>323</v>
      </c>
      <c r="O8" s="27" t="s">
        <v>324</v>
      </c>
      <c r="P8" s="27" t="s">
        <v>586</v>
      </c>
      <c r="Q8" s="27"/>
      <c r="R8" s="27" t="s">
        <v>587</v>
      </c>
      <c r="S8" s="27" t="s">
        <v>588</v>
      </c>
      <c r="T8" s="27" t="s">
        <v>589</v>
      </c>
    </row>
    <row r="10" spans="1:20" ht="12.75" customHeight="1" x14ac:dyDescent="0.25">
      <c r="A10" s="21" t="s">
        <v>325</v>
      </c>
    </row>
    <row r="11" spans="1:20" ht="12.75" customHeight="1" x14ac:dyDescent="0.25">
      <c r="A11" s="104" t="s">
        <v>1</v>
      </c>
      <c r="B11" s="6">
        <v>345.8</v>
      </c>
      <c r="C11" s="6">
        <v>76.099999999999994</v>
      </c>
      <c r="D11" s="6">
        <v>421.9</v>
      </c>
      <c r="F11" s="6">
        <v>110.6</v>
      </c>
      <c r="G11" s="6">
        <v>56.3</v>
      </c>
      <c r="H11" s="6">
        <v>166.9</v>
      </c>
      <c r="J11" s="6">
        <v>456.4</v>
      </c>
      <c r="K11" s="6">
        <v>132.4</v>
      </c>
      <c r="L11" s="6">
        <v>588.79999999999995</v>
      </c>
      <c r="N11" s="6">
        <v>444.2</v>
      </c>
      <c r="O11" s="6">
        <v>114.2</v>
      </c>
      <c r="P11" s="6">
        <v>558.4</v>
      </c>
      <c r="Q11" s="6"/>
      <c r="R11" s="6">
        <v>900.6</v>
      </c>
      <c r="S11" s="6">
        <v>246.6</v>
      </c>
      <c r="T11" s="6">
        <v>1147.2</v>
      </c>
    </row>
    <row r="12" spans="1:20" ht="12.75" customHeight="1" x14ac:dyDescent="0.25">
      <c r="A12" s="104" t="s">
        <v>35</v>
      </c>
      <c r="B12" s="6">
        <v>2589.6</v>
      </c>
      <c r="C12" s="6">
        <v>773.2</v>
      </c>
      <c r="D12" s="6">
        <v>3362.8</v>
      </c>
      <c r="F12" s="6">
        <v>122.3</v>
      </c>
      <c r="G12" s="6">
        <v>188.8</v>
      </c>
      <c r="H12" s="6">
        <v>311.10000000000002</v>
      </c>
      <c r="J12" s="6">
        <v>2711.9</v>
      </c>
      <c r="K12" s="6">
        <v>962.1</v>
      </c>
      <c r="L12" s="6">
        <v>3674</v>
      </c>
      <c r="N12" s="6">
        <v>237.6</v>
      </c>
      <c r="O12" s="6">
        <v>160.6</v>
      </c>
      <c r="P12" s="6">
        <v>398.2</v>
      </c>
      <c r="Q12" s="6"/>
      <c r="R12" s="6">
        <v>2949.5</v>
      </c>
      <c r="S12" s="6">
        <v>1122.7</v>
      </c>
      <c r="T12" s="6">
        <v>4072.2</v>
      </c>
    </row>
    <row r="13" spans="1:20" ht="12.75" customHeight="1" x14ac:dyDescent="0.25">
      <c r="A13" s="104" t="s">
        <v>36</v>
      </c>
      <c r="B13" s="6">
        <v>981.9</v>
      </c>
      <c r="C13" s="6">
        <v>179.6</v>
      </c>
      <c r="D13" s="6">
        <v>1161.5999999999999</v>
      </c>
      <c r="F13" s="6">
        <v>36.1</v>
      </c>
      <c r="G13" s="6">
        <v>35.200000000000003</v>
      </c>
      <c r="H13" s="6">
        <v>71.2</v>
      </c>
      <c r="J13" s="6">
        <v>1018</v>
      </c>
      <c r="K13" s="6">
        <v>214.8</v>
      </c>
      <c r="L13" s="6">
        <v>1232.8</v>
      </c>
      <c r="N13" s="6">
        <v>886.4</v>
      </c>
      <c r="O13" s="6">
        <v>177</v>
      </c>
      <c r="P13" s="6">
        <v>1063.4000000000001</v>
      </c>
      <c r="Q13" s="6"/>
      <c r="R13" s="6">
        <v>1904.4</v>
      </c>
      <c r="S13" s="6">
        <v>391.8</v>
      </c>
      <c r="T13" s="6">
        <v>2296.1999999999998</v>
      </c>
    </row>
    <row r="14" spans="1:20" s="52" customFormat="1" ht="22" customHeight="1" x14ac:dyDescent="0.25">
      <c r="A14" s="33" t="s">
        <v>327</v>
      </c>
      <c r="B14" s="6">
        <v>3917.3</v>
      </c>
      <c r="C14" s="6">
        <v>1029</v>
      </c>
      <c r="D14" s="6">
        <v>4946.3</v>
      </c>
      <c r="E14" s="3"/>
      <c r="F14" s="6">
        <v>269</v>
      </c>
      <c r="G14" s="6">
        <v>280.3</v>
      </c>
      <c r="H14" s="6">
        <v>549.29999999999995</v>
      </c>
      <c r="I14" s="3"/>
      <c r="J14" s="6">
        <v>4186.3</v>
      </c>
      <c r="K14" s="6">
        <v>1309.3</v>
      </c>
      <c r="L14" s="6">
        <v>5495.6</v>
      </c>
      <c r="M14" s="3"/>
      <c r="N14" s="6">
        <v>1568.3</v>
      </c>
      <c r="O14" s="6">
        <v>451.8</v>
      </c>
      <c r="P14" s="6">
        <v>2020.1</v>
      </c>
      <c r="Q14" s="6"/>
      <c r="R14" s="6">
        <v>5754.6</v>
      </c>
      <c r="S14" s="6">
        <v>1761.1</v>
      </c>
      <c r="T14" s="6">
        <v>7515.6</v>
      </c>
    </row>
    <row r="15" spans="1:20" ht="12.75" customHeight="1" x14ac:dyDescent="0.25">
      <c r="A15" s="28"/>
    </row>
    <row r="16" spans="1:20" ht="12.75" customHeight="1" x14ac:dyDescent="0.25">
      <c r="A16" s="159" t="s">
        <v>293</v>
      </c>
    </row>
    <row r="17" spans="1:20" ht="12.75" customHeight="1" x14ac:dyDescent="0.25">
      <c r="A17" s="28" t="s">
        <v>328</v>
      </c>
      <c r="B17" s="6">
        <v>3726.1</v>
      </c>
      <c r="C17" s="6">
        <v>1000</v>
      </c>
      <c r="D17" s="6">
        <v>4726.2</v>
      </c>
      <c r="F17" s="6">
        <v>256.10000000000002</v>
      </c>
      <c r="G17" s="6">
        <v>277.60000000000002</v>
      </c>
      <c r="H17" s="6">
        <v>533.70000000000005</v>
      </c>
      <c r="J17" s="6">
        <v>3982.3</v>
      </c>
      <c r="K17" s="6">
        <v>1277.5999999999999</v>
      </c>
      <c r="L17" s="6">
        <v>5259.9</v>
      </c>
      <c r="N17" s="6">
        <v>742.1</v>
      </c>
      <c r="O17" s="6">
        <v>311.7</v>
      </c>
      <c r="P17" s="6">
        <v>1053.7</v>
      </c>
      <c r="Q17" s="6"/>
      <c r="R17" s="6">
        <v>4724.3</v>
      </c>
      <c r="S17" s="6">
        <v>1589.3</v>
      </c>
      <c r="T17" s="6">
        <v>6313.6</v>
      </c>
    </row>
    <row r="18" spans="1:20" ht="12.75" customHeight="1" x14ac:dyDescent="0.25">
      <c r="A18" s="3" t="s">
        <v>9</v>
      </c>
      <c r="B18" s="6">
        <v>3640.6</v>
      </c>
      <c r="C18" s="6">
        <v>985.8</v>
      </c>
      <c r="D18" s="6">
        <v>4626.3999999999996</v>
      </c>
      <c r="F18" s="6">
        <v>205.8</v>
      </c>
      <c r="G18" s="6">
        <v>252.6</v>
      </c>
      <c r="H18" s="6">
        <v>458.4</v>
      </c>
      <c r="J18" s="6">
        <v>3846.4</v>
      </c>
      <c r="K18" s="6">
        <v>1238.4000000000001</v>
      </c>
      <c r="L18" s="6">
        <v>5084.8</v>
      </c>
      <c r="N18" s="6">
        <v>515.70000000000005</v>
      </c>
      <c r="O18" s="6">
        <v>255.4</v>
      </c>
      <c r="P18" s="6">
        <v>771</v>
      </c>
      <c r="Q18" s="6"/>
      <c r="R18" s="6">
        <v>4362</v>
      </c>
      <c r="S18" s="6">
        <v>1493.8</v>
      </c>
      <c r="T18" s="6">
        <v>5855.8</v>
      </c>
    </row>
    <row r="19" spans="1:20" ht="12.75" customHeight="1" x14ac:dyDescent="0.25">
      <c r="A19" s="152"/>
      <c r="B19" s="24"/>
      <c r="C19" s="24"/>
      <c r="D19" s="24"/>
      <c r="F19" s="24"/>
      <c r="G19" s="24"/>
      <c r="H19" s="24"/>
      <c r="J19" s="24"/>
      <c r="K19" s="24"/>
      <c r="L19" s="24"/>
      <c r="N19" s="24"/>
      <c r="O19" s="24"/>
      <c r="P19" s="24"/>
      <c r="R19" s="24"/>
      <c r="S19" s="24"/>
      <c r="T19" s="24"/>
    </row>
    <row r="20" spans="1:20" s="16" customFormat="1" ht="12.75" customHeight="1" x14ac:dyDescent="0.25"/>
    <row r="21" spans="1:20" ht="12.75" customHeight="1" x14ac:dyDescent="0.25">
      <c r="A21" s="37" t="s">
        <v>648</v>
      </c>
      <c r="B21" s="24"/>
      <c r="C21" s="24"/>
      <c r="D21" s="24"/>
      <c r="E21" s="24"/>
      <c r="F21" s="24"/>
      <c r="G21" s="24"/>
      <c r="H21" s="24"/>
      <c r="I21" s="24"/>
      <c r="J21" s="24"/>
      <c r="K21" s="24"/>
      <c r="L21" s="24"/>
      <c r="M21" s="24"/>
      <c r="N21" s="24"/>
      <c r="O21" s="24"/>
      <c r="P21" s="24"/>
      <c r="Q21" s="24"/>
      <c r="R21" s="24"/>
      <c r="S21" s="24"/>
      <c r="T21" s="24"/>
    </row>
    <row r="22" spans="1:20" ht="13" x14ac:dyDescent="0.3">
      <c r="A22" s="1" t="s">
        <v>646</v>
      </c>
      <c r="B22" s="134" t="s">
        <v>329</v>
      </c>
      <c r="C22" s="2"/>
      <c r="D22" s="2"/>
      <c r="E22" s="2"/>
      <c r="F22" s="2"/>
      <c r="G22" s="2"/>
      <c r="H22" s="2"/>
      <c r="I22" s="2"/>
      <c r="J22" s="2"/>
      <c r="K22" s="2"/>
      <c r="L22" s="2"/>
      <c r="M22" s="2"/>
      <c r="N22" s="2"/>
      <c r="O22" s="2"/>
      <c r="P22" s="2"/>
      <c r="Q22" s="2"/>
      <c r="R22" s="2"/>
      <c r="S22" s="2"/>
      <c r="T22" s="2"/>
    </row>
    <row r="23" spans="1:20" ht="13" x14ac:dyDescent="0.3">
      <c r="A23" s="4" t="s">
        <v>282</v>
      </c>
      <c r="B23" s="2" t="s">
        <v>283</v>
      </c>
      <c r="C23" s="2"/>
      <c r="D23" s="2"/>
      <c r="E23" s="2"/>
      <c r="F23" s="2"/>
      <c r="G23" s="2"/>
      <c r="H23" s="2"/>
      <c r="I23" s="2"/>
      <c r="J23" s="2"/>
      <c r="K23" s="2"/>
      <c r="L23" s="2"/>
      <c r="M23" s="2"/>
      <c r="N23" s="2"/>
      <c r="O23" s="2"/>
      <c r="P23" s="2"/>
      <c r="Q23" s="2"/>
      <c r="R23" s="2"/>
      <c r="S23" s="2"/>
      <c r="T23" s="2"/>
    </row>
    <row r="24" spans="1:20" ht="13" x14ac:dyDescent="0.3">
      <c r="A24" s="4"/>
      <c r="B24" s="20" t="s">
        <v>582</v>
      </c>
      <c r="C24" s="20"/>
      <c r="D24" s="20"/>
      <c r="E24" s="20"/>
      <c r="F24" s="20"/>
      <c r="G24" s="20"/>
      <c r="H24" s="20"/>
      <c r="I24" s="20"/>
      <c r="J24" s="20"/>
      <c r="K24" s="20"/>
      <c r="L24" s="20"/>
      <c r="M24" s="20"/>
      <c r="N24" s="20"/>
      <c r="O24" s="20"/>
      <c r="P24" s="20"/>
      <c r="Q24" s="2"/>
      <c r="R24" s="20"/>
      <c r="S24" s="20"/>
      <c r="T24" s="20"/>
    </row>
    <row r="25" spans="1:20" s="5" customFormat="1" ht="13" x14ac:dyDescent="0.3">
      <c r="A25" s="151" t="s">
        <v>292</v>
      </c>
      <c r="B25" s="438" t="s">
        <v>135</v>
      </c>
      <c r="C25" s="440"/>
      <c r="D25" s="440"/>
      <c r="E25" s="148"/>
      <c r="F25" s="440" t="s">
        <v>174</v>
      </c>
      <c r="G25" s="440"/>
      <c r="H25" s="440"/>
      <c r="J25" s="442" t="s">
        <v>583</v>
      </c>
      <c r="K25" s="440"/>
      <c r="L25" s="440"/>
      <c r="M25" s="148"/>
      <c r="N25" s="440" t="s">
        <v>584</v>
      </c>
      <c r="O25" s="440"/>
      <c r="P25" s="440"/>
      <c r="Q25" s="148"/>
      <c r="R25" s="438" t="s">
        <v>133</v>
      </c>
      <c r="S25" s="438"/>
      <c r="T25" s="438"/>
    </row>
    <row r="26" spans="1:20" ht="13" x14ac:dyDescent="0.3">
      <c r="A26" s="4"/>
      <c r="B26" s="24" t="s">
        <v>50</v>
      </c>
      <c r="C26" s="24" t="s">
        <v>51</v>
      </c>
      <c r="D26" s="24" t="s">
        <v>585</v>
      </c>
      <c r="E26" s="5"/>
      <c r="F26" s="24" t="s">
        <v>50</v>
      </c>
      <c r="G26" s="24" t="s">
        <v>51</v>
      </c>
      <c r="H26" s="24" t="s">
        <v>585</v>
      </c>
      <c r="I26" s="5"/>
      <c r="J26" s="24" t="s">
        <v>50</v>
      </c>
      <c r="K26" s="24" t="s">
        <v>51</v>
      </c>
      <c r="L26" s="24" t="s">
        <v>585</v>
      </c>
      <c r="M26" s="5"/>
      <c r="N26" s="24" t="s">
        <v>50</v>
      </c>
      <c r="O26" s="24" t="s">
        <v>51</v>
      </c>
      <c r="P26" s="24" t="s">
        <v>585</v>
      </c>
      <c r="Q26" s="24"/>
      <c r="R26" s="24" t="s">
        <v>50</v>
      </c>
      <c r="S26" s="24" t="s">
        <v>51</v>
      </c>
      <c r="T26" s="24" t="s">
        <v>585</v>
      </c>
    </row>
    <row r="27" spans="1:20" x14ac:dyDescent="0.25">
      <c r="B27" s="24" t="s">
        <v>647</v>
      </c>
      <c r="C27" s="24" t="s">
        <v>647</v>
      </c>
      <c r="E27" s="24"/>
      <c r="F27" s="24" t="s">
        <v>647</v>
      </c>
      <c r="G27" s="24" t="s">
        <v>647</v>
      </c>
      <c r="I27" s="24"/>
      <c r="J27" s="24" t="s">
        <v>647</v>
      </c>
      <c r="K27" s="24" t="s">
        <v>647</v>
      </c>
      <c r="M27" s="24"/>
      <c r="N27" s="24" t="s">
        <v>647</v>
      </c>
      <c r="O27" s="24" t="s">
        <v>647</v>
      </c>
      <c r="R27" s="24" t="s">
        <v>647</v>
      </c>
      <c r="S27" s="24" t="s">
        <v>647</v>
      </c>
    </row>
    <row r="28" spans="1:20" x14ac:dyDescent="0.25">
      <c r="J28" s="11"/>
      <c r="K28" s="11"/>
      <c r="L28" s="11"/>
      <c r="M28" s="11"/>
      <c r="N28" s="11"/>
    </row>
    <row r="29" spans="1:20" s="6" customFormat="1" x14ac:dyDescent="0.25">
      <c r="A29" s="12"/>
      <c r="B29" s="27" t="s">
        <v>308</v>
      </c>
      <c r="C29" s="27" t="s">
        <v>317</v>
      </c>
      <c r="D29" s="27" t="s">
        <v>318</v>
      </c>
      <c r="E29" s="27"/>
      <c r="F29" s="27" t="s">
        <v>306</v>
      </c>
      <c r="G29" s="27" t="s">
        <v>319</v>
      </c>
      <c r="H29" s="27" t="s">
        <v>307</v>
      </c>
      <c r="I29" s="27"/>
      <c r="J29" s="27" t="s">
        <v>320</v>
      </c>
      <c r="K29" s="27" t="s">
        <v>321</v>
      </c>
      <c r="L29" s="27" t="s">
        <v>322</v>
      </c>
      <c r="M29" s="35"/>
      <c r="N29" s="27" t="s">
        <v>323</v>
      </c>
      <c r="O29" s="27" t="s">
        <v>324</v>
      </c>
      <c r="P29" s="27" t="s">
        <v>586</v>
      </c>
      <c r="Q29" s="27"/>
      <c r="R29" s="27" t="s">
        <v>587</v>
      </c>
      <c r="S29" s="27" t="s">
        <v>588</v>
      </c>
      <c r="T29" s="27" t="s">
        <v>589</v>
      </c>
    </row>
    <row r="30" spans="1:20" ht="12.75" customHeight="1" x14ac:dyDescent="0.25">
      <c r="A30" s="47"/>
      <c r="B30" s="24"/>
      <c r="C30" s="24"/>
      <c r="D30" s="24"/>
      <c r="E30" s="24"/>
      <c r="F30" s="24"/>
      <c r="G30" s="24"/>
      <c r="H30" s="24"/>
      <c r="I30" s="24"/>
      <c r="J30" s="24"/>
      <c r="K30" s="24"/>
      <c r="L30" s="24"/>
      <c r="M30" s="24"/>
      <c r="N30" s="24"/>
      <c r="O30" s="24"/>
      <c r="P30" s="24"/>
      <c r="Q30" s="24"/>
      <c r="R30" s="24"/>
      <c r="S30" s="24"/>
      <c r="T30" s="24"/>
    </row>
    <row r="31" spans="1:20" ht="12.75" customHeight="1" x14ac:dyDescent="0.25">
      <c r="A31" s="21" t="s">
        <v>330</v>
      </c>
      <c r="B31" s="24"/>
      <c r="C31" s="24"/>
      <c r="D31" s="24"/>
      <c r="E31" s="24"/>
      <c r="F31" s="24"/>
      <c r="G31" s="24"/>
      <c r="H31" s="24"/>
      <c r="I31" s="24"/>
      <c r="J31" s="24"/>
      <c r="K31" s="24"/>
      <c r="L31" s="24"/>
      <c r="M31" s="24"/>
      <c r="N31" s="24"/>
      <c r="O31" s="24"/>
      <c r="P31" s="24"/>
      <c r="Q31" s="24"/>
      <c r="R31" s="24"/>
      <c r="S31" s="24"/>
      <c r="T31" s="24"/>
    </row>
    <row r="32" spans="1:20" ht="12.75" customHeight="1" x14ac:dyDescent="0.25">
      <c r="A32" s="104" t="s">
        <v>1</v>
      </c>
      <c r="B32" s="6">
        <v>158.4</v>
      </c>
      <c r="C32" s="6">
        <v>55.8</v>
      </c>
      <c r="D32" s="6">
        <v>214.2</v>
      </c>
      <c r="F32" s="6">
        <v>59</v>
      </c>
      <c r="G32" s="6">
        <v>27.6</v>
      </c>
      <c r="H32" s="6">
        <v>86.6</v>
      </c>
      <c r="J32" s="6">
        <v>217.5</v>
      </c>
      <c r="K32" s="6">
        <v>83.4</v>
      </c>
      <c r="L32" s="6">
        <v>300.8</v>
      </c>
      <c r="N32" s="6">
        <v>247.5</v>
      </c>
      <c r="O32" s="6">
        <v>50.1</v>
      </c>
      <c r="P32" s="6">
        <v>297.60000000000002</v>
      </c>
      <c r="Q32" s="6"/>
      <c r="R32" s="6">
        <v>465</v>
      </c>
      <c r="S32" s="6">
        <v>133.5</v>
      </c>
      <c r="T32" s="6">
        <v>598.5</v>
      </c>
    </row>
    <row r="33" spans="1:20" ht="12.75" customHeight="1" x14ac:dyDescent="0.25">
      <c r="A33" s="104" t="s">
        <v>35</v>
      </c>
      <c r="B33" s="6">
        <v>1369.9</v>
      </c>
      <c r="C33" s="6">
        <v>413.5</v>
      </c>
      <c r="D33" s="6">
        <v>1783.4</v>
      </c>
      <c r="F33" s="6">
        <v>71.5</v>
      </c>
      <c r="G33" s="6">
        <v>95.6</v>
      </c>
      <c r="H33" s="6">
        <v>167.1</v>
      </c>
      <c r="J33" s="6">
        <v>1441.4</v>
      </c>
      <c r="K33" s="6">
        <v>509</v>
      </c>
      <c r="L33" s="6">
        <v>1950.4</v>
      </c>
      <c r="N33" s="6">
        <v>87.8</v>
      </c>
      <c r="O33" s="6">
        <v>40.5</v>
      </c>
      <c r="P33" s="6">
        <v>128.30000000000001</v>
      </c>
      <c r="Q33" s="6"/>
      <c r="R33" s="6">
        <v>1529.2</v>
      </c>
      <c r="S33" s="6">
        <v>549.5</v>
      </c>
      <c r="T33" s="6">
        <v>2078.6999999999998</v>
      </c>
    </row>
    <row r="34" spans="1:20" s="52" customFormat="1" x14ac:dyDescent="0.25">
      <c r="A34" s="104" t="s">
        <v>36</v>
      </c>
      <c r="B34" s="6">
        <v>517</v>
      </c>
      <c r="C34" s="6">
        <v>110.8</v>
      </c>
      <c r="D34" s="6">
        <v>627.9</v>
      </c>
      <c r="E34" s="3"/>
      <c r="F34" s="6" t="s">
        <v>732</v>
      </c>
      <c r="G34" s="6" t="s">
        <v>732</v>
      </c>
      <c r="H34" s="6">
        <v>38.5</v>
      </c>
      <c r="I34" s="3"/>
      <c r="J34" s="6">
        <v>538</v>
      </c>
      <c r="K34" s="6">
        <v>128.4</v>
      </c>
      <c r="L34" s="6">
        <v>666.4</v>
      </c>
      <c r="M34" s="3"/>
      <c r="N34" s="6">
        <v>396.6</v>
      </c>
      <c r="O34" s="6">
        <v>79.2</v>
      </c>
      <c r="P34" s="6">
        <v>475.9</v>
      </c>
      <c r="Q34" s="6"/>
      <c r="R34" s="6">
        <v>934.7</v>
      </c>
      <c r="S34" s="6">
        <v>207.6</v>
      </c>
      <c r="T34" s="6">
        <v>1142.2</v>
      </c>
    </row>
    <row r="35" spans="1:20" ht="24.75" customHeight="1" x14ac:dyDescent="0.25">
      <c r="A35" s="33" t="s">
        <v>327</v>
      </c>
      <c r="B35" s="6">
        <v>2045.4</v>
      </c>
      <c r="C35" s="6">
        <v>580.1</v>
      </c>
      <c r="D35" s="6">
        <v>2625.4</v>
      </c>
      <c r="F35" s="6">
        <v>151.6</v>
      </c>
      <c r="G35" s="6">
        <v>140.69999999999999</v>
      </c>
      <c r="H35" s="6">
        <v>292.2</v>
      </c>
      <c r="J35" s="6">
        <v>2196.9</v>
      </c>
      <c r="K35" s="6">
        <v>720.7</v>
      </c>
      <c r="L35" s="6">
        <v>2917.7</v>
      </c>
      <c r="N35" s="6">
        <v>732</v>
      </c>
      <c r="O35" s="6">
        <v>169.9</v>
      </c>
      <c r="P35" s="6">
        <v>901.8</v>
      </c>
      <c r="Q35" s="6"/>
      <c r="R35" s="6">
        <v>2928.9</v>
      </c>
      <c r="S35" s="6">
        <v>890.6</v>
      </c>
      <c r="T35" s="6">
        <v>3819.5</v>
      </c>
    </row>
    <row r="36" spans="1:20" s="6" customFormat="1" ht="12.75" customHeight="1" x14ac:dyDescent="0.25">
      <c r="A36" s="28"/>
    </row>
    <row r="37" spans="1:20" ht="12.75" customHeight="1" x14ac:dyDescent="0.25">
      <c r="A37" s="159" t="s">
        <v>293</v>
      </c>
    </row>
    <row r="38" spans="1:20" ht="12.75" customHeight="1" x14ac:dyDescent="0.25">
      <c r="A38" s="28" t="s">
        <v>328</v>
      </c>
      <c r="B38" s="6">
        <v>1934.1</v>
      </c>
      <c r="C38" s="6">
        <v>558.1</v>
      </c>
      <c r="D38" s="6">
        <v>2492.1</v>
      </c>
      <c r="F38" s="6">
        <v>143.9</v>
      </c>
      <c r="G38" s="6">
        <v>140.69999999999999</v>
      </c>
      <c r="H38" s="6">
        <v>284.60000000000002</v>
      </c>
      <c r="J38" s="6">
        <v>2078</v>
      </c>
      <c r="K38" s="6">
        <v>698.7</v>
      </c>
      <c r="L38" s="6">
        <v>2776.7</v>
      </c>
      <c r="N38" s="6">
        <v>341.8</v>
      </c>
      <c r="O38" s="6">
        <v>108.5</v>
      </c>
      <c r="P38" s="6">
        <v>450.2</v>
      </c>
      <c r="Q38" s="6"/>
      <c r="R38" s="6">
        <v>2419.6999999999998</v>
      </c>
      <c r="S38" s="6">
        <v>807.2</v>
      </c>
      <c r="T38" s="6">
        <v>3226.9</v>
      </c>
    </row>
    <row r="39" spans="1:20" ht="12.75" customHeight="1" x14ac:dyDescent="0.25">
      <c r="A39" s="3" t="s">
        <v>9</v>
      </c>
      <c r="B39" s="6">
        <v>1900.6</v>
      </c>
      <c r="C39" s="6">
        <v>552.1</v>
      </c>
      <c r="D39" s="6">
        <v>2452.6999999999998</v>
      </c>
      <c r="F39" s="6">
        <v>121.7</v>
      </c>
      <c r="G39" s="6">
        <v>129.1</v>
      </c>
      <c r="H39" s="6">
        <v>250.8</v>
      </c>
      <c r="J39" s="6">
        <v>2022.3</v>
      </c>
      <c r="K39" s="6">
        <v>681.2</v>
      </c>
      <c r="L39" s="6">
        <v>2703.5</v>
      </c>
      <c r="N39" s="6">
        <v>206.6</v>
      </c>
      <c r="O39" s="6">
        <v>81.3</v>
      </c>
      <c r="P39" s="6">
        <v>287.89999999999998</v>
      </c>
      <c r="Q39" s="6"/>
      <c r="R39" s="6">
        <v>2229</v>
      </c>
      <c r="S39" s="6">
        <v>762.5</v>
      </c>
      <c r="T39" s="6">
        <v>2991.4</v>
      </c>
    </row>
    <row r="40" spans="1:20" ht="12.75" customHeight="1" x14ac:dyDescent="0.25">
      <c r="B40" s="6"/>
      <c r="C40" s="6"/>
      <c r="D40" s="6"/>
      <c r="E40" s="6"/>
      <c r="F40" s="6"/>
      <c r="G40" s="6"/>
      <c r="H40" s="6"/>
      <c r="I40" s="6"/>
      <c r="J40" s="6"/>
      <c r="K40" s="6"/>
      <c r="L40" s="6"/>
      <c r="M40" s="6"/>
      <c r="N40" s="6"/>
      <c r="O40" s="6"/>
      <c r="P40" s="6"/>
      <c r="Q40" s="6"/>
      <c r="R40" s="6"/>
      <c r="S40" s="6"/>
      <c r="T40" s="6"/>
    </row>
    <row r="41" spans="1:20" ht="12.75" customHeight="1" x14ac:dyDescent="0.25">
      <c r="A41" s="158"/>
      <c r="B41" s="6"/>
      <c r="C41" s="6"/>
      <c r="D41" s="6"/>
      <c r="E41" s="6"/>
      <c r="F41" s="6"/>
      <c r="G41" s="6"/>
      <c r="H41" s="6"/>
      <c r="I41" s="6"/>
      <c r="J41" s="6"/>
      <c r="K41" s="6"/>
      <c r="L41" s="6"/>
      <c r="M41" s="6"/>
      <c r="N41" s="6"/>
      <c r="O41" s="6"/>
      <c r="P41" s="6"/>
      <c r="Q41" s="6"/>
      <c r="R41" s="6"/>
      <c r="S41" s="6"/>
      <c r="T41" s="6"/>
    </row>
    <row r="42" spans="1:20" ht="12.75" customHeight="1" x14ac:dyDescent="0.25">
      <c r="A42" s="21" t="s">
        <v>331</v>
      </c>
      <c r="B42" s="6"/>
      <c r="C42" s="6"/>
      <c r="D42" s="6"/>
      <c r="E42" s="6"/>
      <c r="F42" s="6"/>
      <c r="G42" s="6"/>
      <c r="H42" s="6"/>
      <c r="I42" s="6"/>
      <c r="J42" s="6"/>
      <c r="K42" s="6"/>
      <c r="L42" s="6"/>
      <c r="M42" s="6"/>
      <c r="N42" s="6"/>
      <c r="O42" s="6"/>
      <c r="P42" s="6"/>
      <c r="Q42" s="6"/>
      <c r="R42" s="6"/>
      <c r="S42" s="6"/>
      <c r="T42" s="6"/>
    </row>
    <row r="43" spans="1:20" ht="12.75" customHeight="1" x14ac:dyDescent="0.25">
      <c r="A43" s="104" t="s">
        <v>1</v>
      </c>
      <c r="B43" s="6">
        <v>187.4</v>
      </c>
      <c r="C43" s="6" t="s">
        <v>732</v>
      </c>
      <c r="D43" s="6">
        <v>207.7</v>
      </c>
      <c r="F43" s="6">
        <v>51.6</v>
      </c>
      <c r="G43" s="6">
        <v>28.7</v>
      </c>
      <c r="H43" s="6">
        <v>80.3</v>
      </c>
      <c r="J43" s="6">
        <v>238.9</v>
      </c>
      <c r="K43" s="6">
        <v>49</v>
      </c>
      <c r="L43" s="6">
        <v>288</v>
      </c>
      <c r="N43" s="6">
        <v>196.7</v>
      </c>
      <c r="O43" s="6">
        <v>64.099999999999994</v>
      </c>
      <c r="P43" s="6">
        <v>260.8</v>
      </c>
      <c r="Q43" s="6"/>
      <c r="R43" s="6">
        <v>435.6</v>
      </c>
      <c r="S43" s="6">
        <v>113.1</v>
      </c>
      <c r="T43" s="6">
        <v>548.70000000000005</v>
      </c>
    </row>
    <row r="44" spans="1:20" s="52" customFormat="1" ht="22" customHeight="1" x14ac:dyDescent="0.25">
      <c r="A44" s="104" t="s">
        <v>35</v>
      </c>
      <c r="B44" s="6">
        <v>1219.7</v>
      </c>
      <c r="C44" s="6">
        <v>359.8</v>
      </c>
      <c r="D44" s="6">
        <v>1579.5</v>
      </c>
      <c r="E44" s="3"/>
      <c r="F44" s="6">
        <v>50.8</v>
      </c>
      <c r="G44" s="6">
        <v>93.3</v>
      </c>
      <c r="H44" s="6">
        <v>144</v>
      </c>
      <c r="I44" s="3"/>
      <c r="J44" s="6">
        <v>1270.5</v>
      </c>
      <c r="K44" s="6">
        <v>453.1</v>
      </c>
      <c r="L44" s="6">
        <v>1723.5</v>
      </c>
      <c r="M44" s="3"/>
      <c r="N44" s="6">
        <v>149.80000000000001</v>
      </c>
      <c r="O44" s="6">
        <v>120.1</v>
      </c>
      <c r="P44" s="6">
        <v>269.89999999999998</v>
      </c>
      <c r="Q44" s="6"/>
      <c r="R44" s="6">
        <v>1420.3</v>
      </c>
      <c r="S44" s="6">
        <v>573.1</v>
      </c>
      <c r="T44" s="6">
        <v>1993.4</v>
      </c>
    </row>
    <row r="45" spans="1:20" ht="12.75" customHeight="1" x14ac:dyDescent="0.25">
      <c r="A45" s="104" t="s">
        <v>36</v>
      </c>
      <c r="B45" s="6">
        <v>464.9</v>
      </c>
      <c r="C45" s="6">
        <v>68.8</v>
      </c>
      <c r="D45" s="6">
        <v>533.70000000000005</v>
      </c>
      <c r="F45" s="6" t="s">
        <v>732</v>
      </c>
      <c r="G45" s="6" t="s">
        <v>732</v>
      </c>
      <c r="H45" s="6">
        <v>32.799999999999997</v>
      </c>
      <c r="J45" s="6">
        <v>480</v>
      </c>
      <c r="K45" s="6">
        <v>86.5</v>
      </c>
      <c r="L45" s="6">
        <v>566.4</v>
      </c>
      <c r="N45" s="6">
        <v>489.8</v>
      </c>
      <c r="O45" s="6">
        <v>97.8</v>
      </c>
      <c r="P45" s="6">
        <v>587.6</v>
      </c>
      <c r="Q45" s="6"/>
      <c r="R45" s="6">
        <v>969.7</v>
      </c>
      <c r="S45" s="6">
        <v>184.3</v>
      </c>
      <c r="T45" s="6">
        <v>1154</v>
      </c>
    </row>
    <row r="46" spans="1:20" ht="24.75" customHeight="1" x14ac:dyDescent="0.25">
      <c r="A46" s="33" t="s">
        <v>327</v>
      </c>
      <c r="B46" s="6">
        <v>1872</v>
      </c>
      <c r="C46" s="6">
        <v>448.9</v>
      </c>
      <c r="D46" s="6">
        <v>2320.9</v>
      </c>
      <c r="F46" s="6">
        <v>117.4</v>
      </c>
      <c r="G46" s="6">
        <v>139.6</v>
      </c>
      <c r="H46" s="6">
        <v>257.10000000000002</v>
      </c>
      <c r="J46" s="6">
        <v>1989.4</v>
      </c>
      <c r="K46" s="6">
        <v>588.6</v>
      </c>
      <c r="L46" s="6">
        <v>2577.9</v>
      </c>
      <c r="N46" s="6">
        <v>836.3</v>
      </c>
      <c r="O46" s="6">
        <v>281.89999999999998</v>
      </c>
      <c r="P46" s="6">
        <v>1118.3</v>
      </c>
      <c r="Q46" s="6"/>
      <c r="R46" s="6">
        <v>2825.7</v>
      </c>
      <c r="S46" s="6">
        <v>870.5</v>
      </c>
      <c r="T46" s="6">
        <v>3696.2</v>
      </c>
    </row>
    <row r="47" spans="1:20" ht="12.75" customHeight="1" x14ac:dyDescent="0.25">
      <c r="A47" s="28"/>
    </row>
    <row r="48" spans="1:20" ht="12.75" customHeight="1" x14ac:dyDescent="0.25">
      <c r="A48" s="159" t="s">
        <v>293</v>
      </c>
    </row>
    <row r="49" spans="1:20" ht="12.75" customHeight="1" x14ac:dyDescent="0.25">
      <c r="A49" s="28" t="s">
        <v>328</v>
      </c>
      <c r="B49" s="6">
        <v>1792.1</v>
      </c>
      <c r="C49" s="6">
        <v>441.9</v>
      </c>
      <c r="D49" s="6">
        <v>2234</v>
      </c>
      <c r="F49" s="6">
        <v>112.2</v>
      </c>
      <c r="G49" s="6">
        <v>137</v>
      </c>
      <c r="H49" s="6">
        <v>249.2</v>
      </c>
      <c r="J49" s="6">
        <v>1904.3</v>
      </c>
      <c r="K49" s="6">
        <v>578.9</v>
      </c>
      <c r="L49" s="6">
        <v>2483.1999999999998</v>
      </c>
      <c r="N49" s="6">
        <v>400.3</v>
      </c>
      <c r="O49" s="6">
        <v>203.2</v>
      </c>
      <c r="P49" s="6">
        <v>603.5</v>
      </c>
      <c r="Q49" s="6"/>
      <c r="R49" s="6">
        <v>2304.6</v>
      </c>
      <c r="S49" s="6">
        <v>782.1</v>
      </c>
      <c r="T49" s="6">
        <v>3086.7</v>
      </c>
    </row>
    <row r="50" spans="1:20" ht="12.75" customHeight="1" x14ac:dyDescent="0.25">
      <c r="A50" s="3" t="s">
        <v>9</v>
      </c>
      <c r="B50" s="6">
        <v>1740</v>
      </c>
      <c r="C50" s="6">
        <v>433.7</v>
      </c>
      <c r="D50" s="6">
        <v>2173.6999999999998</v>
      </c>
      <c r="F50" s="6">
        <v>84.1</v>
      </c>
      <c r="G50" s="6">
        <v>123.5</v>
      </c>
      <c r="H50" s="6">
        <v>207.6</v>
      </c>
      <c r="J50" s="6">
        <v>1824</v>
      </c>
      <c r="K50" s="6">
        <v>557.20000000000005</v>
      </c>
      <c r="L50" s="6">
        <v>2381.3000000000002</v>
      </c>
      <c r="N50" s="6">
        <v>309</v>
      </c>
      <c r="O50" s="6">
        <v>174.1</v>
      </c>
      <c r="P50" s="6">
        <v>483.1</v>
      </c>
      <c r="Q50" s="6"/>
      <c r="R50" s="6">
        <v>2133</v>
      </c>
      <c r="S50" s="6">
        <v>731.4</v>
      </c>
      <c r="T50" s="6">
        <v>2864.4</v>
      </c>
    </row>
    <row r="51" spans="1:20" ht="12.75" customHeight="1" x14ac:dyDescent="0.25">
      <c r="B51" s="6"/>
      <c r="C51" s="6"/>
      <c r="D51" s="6"/>
      <c r="E51" s="6"/>
      <c r="F51" s="6"/>
      <c r="G51" s="6"/>
      <c r="H51" s="6"/>
      <c r="I51" s="6"/>
      <c r="J51" s="6"/>
      <c r="K51" s="6"/>
      <c r="L51" s="6"/>
      <c r="M51" s="6"/>
      <c r="N51" s="6"/>
      <c r="O51" s="6"/>
      <c r="P51" s="6"/>
      <c r="Q51" s="6"/>
      <c r="R51" s="6"/>
      <c r="S51" s="6"/>
      <c r="T51" s="6"/>
    </row>
    <row r="52" spans="1:20" s="16" customFormat="1" ht="12.75" customHeight="1" x14ac:dyDescent="0.25">
      <c r="A52" s="37" t="s">
        <v>648</v>
      </c>
      <c r="B52" s="24"/>
      <c r="C52" s="24"/>
      <c r="D52" s="24"/>
      <c r="E52" s="3"/>
      <c r="F52" s="24"/>
      <c r="G52" s="24"/>
      <c r="H52" s="24"/>
      <c r="I52" s="3"/>
      <c r="J52" s="24"/>
      <c r="K52" s="24"/>
      <c r="L52" s="24"/>
      <c r="M52" s="3"/>
      <c r="N52" s="24"/>
      <c r="O52" s="24"/>
      <c r="P52" s="24"/>
      <c r="Q52" s="3"/>
      <c r="R52" s="24"/>
      <c r="S52" s="24"/>
      <c r="T52" s="24"/>
    </row>
    <row r="53" spans="1:20" ht="12.75" customHeight="1" x14ac:dyDescent="0.25"/>
    <row r="54" spans="1:20" ht="12.75" customHeight="1" x14ac:dyDescent="0.25"/>
    <row r="55" spans="1:20" ht="12.75" customHeight="1" x14ac:dyDescent="0.25"/>
    <row r="56" spans="1:20" ht="12.75" customHeight="1" x14ac:dyDescent="0.25"/>
    <row r="57" spans="1:20" ht="12.75" customHeight="1" x14ac:dyDescent="0.25"/>
    <row r="58" spans="1:20" ht="12.75" customHeight="1" x14ac:dyDescent="0.25"/>
    <row r="59" spans="1:20" ht="12.75" customHeight="1" x14ac:dyDescent="0.25"/>
    <row r="60" spans="1:20" ht="12.75" customHeight="1" x14ac:dyDescent="0.25"/>
    <row r="61" spans="1:20" ht="12.75" customHeight="1" x14ac:dyDescent="0.25"/>
    <row r="62" spans="1:20" ht="12.75" customHeight="1" x14ac:dyDescent="0.25"/>
    <row r="63" spans="1:20" ht="12.75" customHeight="1" x14ac:dyDescent="0.25"/>
    <row r="64" spans="1:20" ht="12.75" customHeight="1" x14ac:dyDescent="0.25"/>
    <row r="65" ht="12.75" customHeight="1" x14ac:dyDescent="0.25"/>
    <row r="66" ht="12.75" customHeight="1" x14ac:dyDescent="0.25"/>
  </sheetData>
  <mergeCells count="10">
    <mergeCell ref="R25:T25"/>
    <mergeCell ref="B25:D25"/>
    <mergeCell ref="F25:H25"/>
    <mergeCell ref="J25:L25"/>
    <mergeCell ref="N25:P2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1" max="1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36"/>
  <dimension ref="A1:X66"/>
  <sheetViews>
    <sheetView zoomScaleNormal="100" workbookViewId="0"/>
  </sheetViews>
  <sheetFormatPr defaultColWidth="9.1796875" defaultRowHeight="12.5" x14ac:dyDescent="0.25"/>
  <cols>
    <col min="1" max="1" width="17.816406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649</v>
      </c>
      <c r="B1" s="16" t="s">
        <v>650</v>
      </c>
    </row>
    <row r="2" spans="1:20" x14ac:dyDescent="0.25">
      <c r="A2" s="2"/>
      <c r="B2" s="2" t="s">
        <v>651</v>
      </c>
      <c r="C2" s="2"/>
      <c r="D2" s="2"/>
      <c r="E2" s="2"/>
      <c r="F2" s="2"/>
      <c r="G2" s="2"/>
      <c r="H2" s="2"/>
      <c r="I2" s="2"/>
      <c r="J2" s="2"/>
      <c r="K2" s="2"/>
      <c r="L2" s="2"/>
    </row>
    <row r="3" spans="1:20" ht="13" x14ac:dyDescent="0.3">
      <c r="A3" s="4" t="s">
        <v>282</v>
      </c>
      <c r="B3" s="22" t="s">
        <v>594</v>
      </c>
      <c r="C3" s="22"/>
      <c r="D3" s="22"/>
      <c r="E3" s="22"/>
      <c r="F3" s="22"/>
      <c r="G3" s="22"/>
      <c r="H3" s="22"/>
      <c r="I3" s="22"/>
      <c r="J3" s="22"/>
      <c r="K3" s="22"/>
    </row>
    <row r="4" spans="1:20" ht="13" x14ac:dyDescent="0.3">
      <c r="A4" s="4"/>
      <c r="B4" s="20"/>
      <c r="C4" s="20"/>
      <c r="D4" s="20"/>
      <c r="E4" s="20"/>
      <c r="F4" s="20"/>
      <c r="G4" s="20"/>
      <c r="H4" s="20"/>
      <c r="I4" s="20"/>
      <c r="J4" s="20"/>
      <c r="K4" s="20"/>
      <c r="L4" s="20"/>
    </row>
    <row r="5" spans="1:20" ht="13" x14ac:dyDescent="0.3">
      <c r="A5" s="4" t="s">
        <v>292</v>
      </c>
      <c r="B5" s="442" t="s">
        <v>595</v>
      </c>
      <c r="C5" s="450"/>
      <c r="D5" s="450"/>
      <c r="E5" s="49"/>
      <c r="F5" s="443" t="s">
        <v>596</v>
      </c>
      <c r="G5" s="440"/>
      <c r="H5" s="440"/>
      <c r="I5" s="24"/>
      <c r="J5" s="442" t="s">
        <v>597</v>
      </c>
      <c r="K5" s="440"/>
      <c r="L5" s="440"/>
      <c r="M5" s="50"/>
      <c r="N5" s="446"/>
      <c r="O5" s="446"/>
      <c r="P5" s="446"/>
      <c r="Q5" s="50"/>
      <c r="R5" s="441"/>
      <c r="S5" s="441"/>
      <c r="T5" s="441"/>
    </row>
    <row r="6" spans="1:20" ht="13" x14ac:dyDescent="0.3">
      <c r="A6" s="4"/>
      <c r="B6" s="24" t="s">
        <v>50</v>
      </c>
      <c r="C6" s="24" t="s">
        <v>51</v>
      </c>
      <c r="D6" s="24" t="s">
        <v>585</v>
      </c>
      <c r="E6" s="5"/>
      <c r="F6" s="24" t="s">
        <v>50</v>
      </c>
      <c r="G6" s="24" t="s">
        <v>51</v>
      </c>
      <c r="H6" s="24" t="s">
        <v>585</v>
      </c>
      <c r="I6" s="5"/>
      <c r="J6" s="24" t="s">
        <v>50</v>
      </c>
      <c r="K6" s="24" t="s">
        <v>51</v>
      </c>
      <c r="L6" s="24" t="s">
        <v>585</v>
      </c>
      <c r="M6" s="5"/>
      <c r="N6" s="24"/>
      <c r="O6" s="24"/>
      <c r="P6" s="24"/>
      <c r="Q6" s="24"/>
      <c r="R6" s="24"/>
      <c r="S6" s="24"/>
      <c r="T6" s="24"/>
    </row>
    <row r="7" spans="1:20" x14ac:dyDescent="0.25">
      <c r="B7" s="24" t="s">
        <v>647</v>
      </c>
      <c r="C7" s="24" t="s">
        <v>647</v>
      </c>
      <c r="E7" s="24"/>
      <c r="F7" s="24" t="s">
        <v>647</v>
      </c>
      <c r="G7" s="24" t="s">
        <v>647</v>
      </c>
      <c r="I7" s="24"/>
      <c r="J7" s="24" t="s">
        <v>647</v>
      </c>
      <c r="K7" s="24" t="s">
        <v>647</v>
      </c>
      <c r="M7" s="24"/>
    </row>
    <row r="8" spans="1:20" x14ac:dyDescent="0.25">
      <c r="J8" s="11"/>
      <c r="K8" s="11"/>
      <c r="L8" s="11"/>
      <c r="M8" s="11"/>
      <c r="N8" s="11"/>
    </row>
    <row r="9" spans="1:20" s="6" customFormat="1" x14ac:dyDescent="0.25">
      <c r="A9" s="12"/>
      <c r="B9" s="27" t="s">
        <v>308</v>
      </c>
      <c r="C9" s="27" t="s">
        <v>317</v>
      </c>
      <c r="D9" s="27" t="s">
        <v>318</v>
      </c>
      <c r="E9" s="27"/>
      <c r="F9" s="27" t="s">
        <v>306</v>
      </c>
      <c r="G9" s="27" t="s">
        <v>319</v>
      </c>
      <c r="H9" s="27" t="s">
        <v>307</v>
      </c>
      <c r="I9" s="27"/>
      <c r="J9" s="27" t="s">
        <v>320</v>
      </c>
      <c r="K9" s="27" t="s">
        <v>321</v>
      </c>
      <c r="L9" s="27" t="s">
        <v>322</v>
      </c>
      <c r="M9" s="35"/>
      <c r="N9" s="9"/>
      <c r="O9" s="9"/>
      <c r="P9" s="9"/>
      <c r="Q9" s="9"/>
      <c r="R9" s="9"/>
      <c r="S9" s="9"/>
      <c r="T9" s="9"/>
    </row>
    <row r="11" spans="1:20" ht="12.75" customHeight="1" x14ac:dyDescent="0.25">
      <c r="A11" s="21" t="s">
        <v>325</v>
      </c>
    </row>
    <row r="12" spans="1:20" ht="12.75" customHeight="1" x14ac:dyDescent="0.25">
      <c r="A12" s="104" t="s">
        <v>1</v>
      </c>
      <c r="B12" s="6">
        <v>38.4</v>
      </c>
      <c r="C12" s="6">
        <v>30.9</v>
      </c>
      <c r="D12" s="6">
        <v>36.799999999999997</v>
      </c>
      <c r="F12" s="6">
        <v>24.2</v>
      </c>
      <c r="G12" s="6">
        <v>42.5</v>
      </c>
      <c r="H12" s="6">
        <v>28.3</v>
      </c>
      <c r="J12" s="6">
        <v>50.7</v>
      </c>
      <c r="K12" s="6">
        <v>53.7</v>
      </c>
      <c r="L12" s="6">
        <v>51.3</v>
      </c>
    </row>
    <row r="13" spans="1:20" ht="12.75" customHeight="1" x14ac:dyDescent="0.25">
      <c r="A13" s="104" t="s">
        <v>35</v>
      </c>
      <c r="B13" s="6">
        <v>87.8</v>
      </c>
      <c r="C13" s="6">
        <v>68.900000000000006</v>
      </c>
      <c r="D13" s="6">
        <v>82.6</v>
      </c>
      <c r="F13" s="6">
        <v>4.5</v>
      </c>
      <c r="G13" s="6">
        <v>19.600000000000001</v>
      </c>
      <c r="H13" s="6">
        <v>8.5</v>
      </c>
      <c r="J13" s="6">
        <v>91.9</v>
      </c>
      <c r="K13" s="6">
        <v>85.7</v>
      </c>
      <c r="L13" s="6">
        <v>90.2</v>
      </c>
    </row>
    <row r="14" spans="1:20" ht="12.75" customHeight="1" x14ac:dyDescent="0.25">
      <c r="A14" s="104" t="s">
        <v>36</v>
      </c>
      <c r="B14" s="6">
        <v>51.6</v>
      </c>
      <c r="C14" s="6">
        <v>45.8</v>
      </c>
      <c r="D14" s="6">
        <v>50.6</v>
      </c>
      <c r="F14" s="6">
        <v>3.5</v>
      </c>
      <c r="G14" s="6">
        <v>16.399999999999999</v>
      </c>
      <c r="H14" s="6">
        <v>5.8</v>
      </c>
      <c r="J14" s="6">
        <v>53.5</v>
      </c>
      <c r="K14" s="6">
        <v>54.8</v>
      </c>
      <c r="L14" s="6">
        <v>53.7</v>
      </c>
    </row>
    <row r="15" spans="1:20" s="52" customFormat="1" ht="22" customHeight="1" x14ac:dyDescent="0.25">
      <c r="A15" s="33" t="s">
        <v>327</v>
      </c>
      <c r="B15" s="6">
        <v>68.099999999999994</v>
      </c>
      <c r="C15" s="6">
        <v>58.4</v>
      </c>
      <c r="D15" s="6">
        <v>65.8</v>
      </c>
      <c r="E15" s="3"/>
      <c r="F15" s="6">
        <v>6.4</v>
      </c>
      <c r="G15" s="6">
        <v>21.4</v>
      </c>
      <c r="H15" s="6">
        <v>10</v>
      </c>
      <c r="I15" s="3"/>
      <c r="J15" s="6">
        <v>72.7</v>
      </c>
      <c r="K15" s="6">
        <v>74.3</v>
      </c>
      <c r="L15" s="6">
        <v>73.099999999999994</v>
      </c>
    </row>
    <row r="16" spans="1:20" ht="12.75" customHeight="1" x14ac:dyDescent="0.25">
      <c r="A16" s="28"/>
    </row>
    <row r="17" spans="1:20" ht="12.75" customHeight="1" x14ac:dyDescent="0.25">
      <c r="A17" s="159" t="s">
        <v>293</v>
      </c>
    </row>
    <row r="18" spans="1:20" s="16" customFormat="1" ht="12.75" customHeight="1" x14ac:dyDescent="0.25">
      <c r="A18" s="28" t="s">
        <v>328</v>
      </c>
      <c r="B18" s="6">
        <v>78.900000000000006</v>
      </c>
      <c r="C18" s="6">
        <v>62.9</v>
      </c>
      <c r="D18" s="6">
        <v>74.900000000000006</v>
      </c>
      <c r="E18" s="3"/>
      <c r="F18" s="6">
        <v>6.4</v>
      </c>
      <c r="G18" s="6">
        <v>21.7</v>
      </c>
      <c r="H18" s="6">
        <v>10.1</v>
      </c>
      <c r="I18" s="3"/>
      <c r="J18" s="6">
        <v>84.3</v>
      </c>
      <c r="K18" s="6">
        <v>80.400000000000006</v>
      </c>
      <c r="L18" s="6">
        <v>83.3</v>
      </c>
    </row>
    <row r="19" spans="1:20" s="16" customFormat="1" ht="12.75" customHeight="1" x14ac:dyDescent="0.25">
      <c r="A19" s="3" t="s">
        <v>9</v>
      </c>
      <c r="B19" s="6">
        <v>83.5</v>
      </c>
      <c r="C19" s="6">
        <v>66</v>
      </c>
      <c r="D19" s="6">
        <v>79</v>
      </c>
      <c r="E19" s="3"/>
      <c r="F19" s="6">
        <v>5.4</v>
      </c>
      <c r="G19" s="6">
        <v>20.399999999999999</v>
      </c>
      <c r="H19" s="6">
        <v>9</v>
      </c>
      <c r="I19" s="3"/>
      <c r="J19" s="6">
        <v>88.2</v>
      </c>
      <c r="K19" s="6">
        <v>82.9</v>
      </c>
      <c r="L19" s="6">
        <v>86.8</v>
      </c>
    </row>
    <row r="20" spans="1:20" s="16" customFormat="1" ht="12.75" customHeight="1" x14ac:dyDescent="0.25">
      <c r="B20" s="24"/>
      <c r="C20" s="24"/>
      <c r="D20" s="24"/>
      <c r="E20" s="24"/>
      <c r="F20" s="24"/>
      <c r="G20" s="24"/>
      <c r="H20" s="24"/>
      <c r="I20" s="24"/>
      <c r="J20" s="24"/>
      <c r="K20" s="24"/>
      <c r="L20" s="24"/>
    </row>
    <row r="21" spans="1:20" s="16" customFormat="1" ht="12.75" customHeight="1" x14ac:dyDescent="0.25">
      <c r="B21" s="24"/>
      <c r="C21" s="24"/>
      <c r="D21" s="24"/>
      <c r="E21" s="24"/>
      <c r="F21" s="24"/>
      <c r="G21" s="24"/>
      <c r="H21" s="24"/>
      <c r="I21" s="24"/>
      <c r="J21" s="24"/>
      <c r="K21" s="24"/>
      <c r="L21" s="24"/>
    </row>
    <row r="22" spans="1:20" s="16" customFormat="1" ht="12.75" customHeight="1" x14ac:dyDescent="0.25">
      <c r="A22" s="135" t="s">
        <v>652</v>
      </c>
      <c r="B22" s="24"/>
      <c r="C22" s="24"/>
      <c r="D22" s="24"/>
      <c r="E22" s="24"/>
      <c r="F22" s="24"/>
      <c r="G22" s="24"/>
      <c r="H22" s="24"/>
      <c r="I22" s="24"/>
      <c r="J22" s="24"/>
      <c r="K22" s="24"/>
      <c r="L22" s="24"/>
    </row>
    <row r="23" spans="1:20" s="16" customFormat="1" ht="12.75" customHeight="1" x14ac:dyDescent="0.25">
      <c r="A23" s="135" t="s">
        <v>653</v>
      </c>
      <c r="B23" s="24"/>
      <c r="C23" s="24"/>
      <c r="D23" s="24"/>
      <c r="E23" s="24"/>
      <c r="F23" s="24"/>
      <c r="G23" s="24"/>
      <c r="H23" s="24"/>
      <c r="I23" s="24"/>
      <c r="J23" s="24"/>
      <c r="K23" s="24"/>
      <c r="L23" s="24"/>
    </row>
    <row r="24" spans="1:20" ht="12.75" customHeight="1" x14ac:dyDescent="0.25">
      <c r="A24" s="37" t="s">
        <v>654</v>
      </c>
      <c r="B24" s="24"/>
      <c r="C24" s="24"/>
      <c r="D24" s="24"/>
      <c r="E24" s="24"/>
      <c r="F24" s="24"/>
      <c r="G24" s="24"/>
      <c r="H24" s="24"/>
      <c r="I24" s="24"/>
      <c r="J24" s="24"/>
      <c r="K24" s="24"/>
      <c r="L24" s="24"/>
    </row>
    <row r="25" spans="1:20" ht="13" x14ac:dyDescent="0.3">
      <c r="A25" s="4" t="s">
        <v>649</v>
      </c>
      <c r="B25" s="2" t="s">
        <v>329</v>
      </c>
      <c r="C25" s="2"/>
      <c r="D25" s="2"/>
      <c r="E25" s="2"/>
      <c r="F25" s="2"/>
      <c r="G25" s="2"/>
      <c r="H25" s="2"/>
      <c r="I25" s="2"/>
      <c r="J25" s="2"/>
      <c r="K25" s="2"/>
      <c r="L25" s="2"/>
    </row>
    <row r="26" spans="1:20" ht="13" x14ac:dyDescent="0.3">
      <c r="A26" s="4" t="s">
        <v>282</v>
      </c>
      <c r="B26" s="22" t="s">
        <v>594</v>
      </c>
      <c r="C26" s="22"/>
      <c r="D26" s="22"/>
      <c r="E26" s="22"/>
      <c r="F26" s="22"/>
      <c r="G26" s="22"/>
      <c r="H26" s="22"/>
      <c r="I26" s="22"/>
      <c r="J26" s="22"/>
      <c r="K26" s="22"/>
    </row>
    <row r="27" spans="1:20" ht="13" x14ac:dyDescent="0.3">
      <c r="A27" s="4"/>
      <c r="B27" s="20" t="s">
        <v>582</v>
      </c>
      <c r="C27" s="20"/>
      <c r="D27" s="20"/>
      <c r="E27" s="20"/>
      <c r="F27" s="20"/>
      <c r="G27" s="20"/>
      <c r="H27" s="20"/>
      <c r="I27" s="20"/>
      <c r="J27" s="20"/>
      <c r="K27" s="20"/>
      <c r="L27" s="20"/>
    </row>
    <row r="28" spans="1:20" ht="13" x14ac:dyDescent="0.3">
      <c r="A28" s="4" t="s">
        <v>292</v>
      </c>
      <c r="B28" s="442" t="s">
        <v>595</v>
      </c>
      <c r="C28" s="450"/>
      <c r="D28" s="450"/>
      <c r="E28" s="49"/>
      <c r="F28" s="443" t="s">
        <v>596</v>
      </c>
      <c r="G28" s="440"/>
      <c r="H28" s="440"/>
      <c r="I28" s="24"/>
      <c r="J28" s="442" t="s">
        <v>597</v>
      </c>
      <c r="K28" s="440"/>
      <c r="L28" s="440"/>
      <c r="M28" s="50"/>
      <c r="N28" s="446"/>
      <c r="O28" s="446"/>
      <c r="P28" s="446"/>
      <c r="Q28" s="50"/>
      <c r="R28" s="441"/>
      <c r="S28" s="441"/>
      <c r="T28" s="441"/>
    </row>
    <row r="29" spans="1:20" ht="13" x14ac:dyDescent="0.3">
      <c r="A29" s="4"/>
      <c r="B29" s="24" t="s">
        <v>50</v>
      </c>
      <c r="C29" s="24" t="s">
        <v>51</v>
      </c>
      <c r="D29" s="24" t="s">
        <v>585</v>
      </c>
      <c r="E29" s="5"/>
      <c r="F29" s="24" t="s">
        <v>50</v>
      </c>
      <c r="G29" s="24" t="s">
        <v>51</v>
      </c>
      <c r="H29" s="24" t="s">
        <v>585</v>
      </c>
      <c r="I29" s="5"/>
      <c r="J29" s="24" t="s">
        <v>50</v>
      </c>
      <c r="K29" s="24" t="s">
        <v>51</v>
      </c>
      <c r="L29" s="24" t="s">
        <v>585</v>
      </c>
      <c r="M29" s="5"/>
      <c r="N29" s="24"/>
      <c r="O29" s="24"/>
      <c r="P29" s="24"/>
      <c r="Q29" s="24"/>
      <c r="R29" s="24"/>
      <c r="S29" s="24"/>
      <c r="T29" s="24"/>
    </row>
    <row r="30" spans="1:20" x14ac:dyDescent="0.25">
      <c r="B30" s="24" t="s">
        <v>647</v>
      </c>
      <c r="C30" s="24" t="s">
        <v>647</v>
      </c>
      <c r="E30" s="24"/>
      <c r="F30" s="24" t="s">
        <v>647</v>
      </c>
      <c r="G30" s="24" t="s">
        <v>647</v>
      </c>
      <c r="I30" s="24"/>
      <c r="J30" s="24" t="s">
        <v>647</v>
      </c>
      <c r="K30" s="24" t="s">
        <v>647</v>
      </c>
      <c r="M30" s="24"/>
    </row>
    <row r="31" spans="1:20" x14ac:dyDescent="0.25">
      <c r="J31" s="11"/>
      <c r="K31" s="11"/>
      <c r="L31" s="11"/>
      <c r="M31" s="11"/>
      <c r="N31" s="11"/>
    </row>
    <row r="32" spans="1:20" s="6" customFormat="1" x14ac:dyDescent="0.25">
      <c r="A32" s="12"/>
      <c r="B32" s="27" t="s">
        <v>308</v>
      </c>
      <c r="C32" s="27" t="s">
        <v>317</v>
      </c>
      <c r="D32" s="27" t="s">
        <v>318</v>
      </c>
      <c r="E32" s="27"/>
      <c r="F32" s="27" t="s">
        <v>306</v>
      </c>
      <c r="G32" s="27" t="s">
        <v>319</v>
      </c>
      <c r="H32" s="27" t="s">
        <v>307</v>
      </c>
      <c r="I32" s="27"/>
      <c r="J32" s="27" t="s">
        <v>320</v>
      </c>
      <c r="K32" s="27" t="s">
        <v>321</v>
      </c>
      <c r="L32" s="27" t="s">
        <v>322</v>
      </c>
      <c r="M32" s="35"/>
      <c r="N32" s="9"/>
      <c r="O32" s="9"/>
      <c r="P32" s="9"/>
      <c r="Q32" s="9"/>
      <c r="R32" s="9"/>
      <c r="S32" s="9"/>
      <c r="T32" s="9"/>
    </row>
    <row r="33" spans="1:24" ht="12.75" customHeight="1" x14ac:dyDescent="0.25">
      <c r="A33" s="47"/>
      <c r="B33" s="24"/>
      <c r="C33" s="24"/>
      <c r="D33" s="24"/>
      <c r="E33" s="24"/>
      <c r="F33" s="24"/>
      <c r="G33" s="24"/>
      <c r="H33" s="24"/>
      <c r="I33" s="24"/>
      <c r="J33" s="24"/>
      <c r="K33" s="24"/>
      <c r="L33" s="24"/>
    </row>
    <row r="34" spans="1:24" ht="12.75" customHeight="1" x14ac:dyDescent="0.25">
      <c r="A34" s="21" t="s">
        <v>330</v>
      </c>
      <c r="B34" s="24"/>
      <c r="C34" s="24"/>
      <c r="D34" s="24"/>
      <c r="E34" s="24"/>
      <c r="F34" s="24"/>
      <c r="G34" s="24"/>
      <c r="H34" s="24"/>
      <c r="I34" s="24"/>
      <c r="J34" s="24"/>
      <c r="K34" s="24"/>
      <c r="L34" s="24"/>
    </row>
    <row r="35" spans="1:24" s="16" customFormat="1" x14ac:dyDescent="0.25">
      <c r="A35" s="104" t="s">
        <v>1</v>
      </c>
      <c r="B35" s="6">
        <v>34.1</v>
      </c>
      <c r="C35" s="6">
        <v>41.8</v>
      </c>
      <c r="D35" s="6">
        <v>35.799999999999997</v>
      </c>
      <c r="E35" s="3"/>
      <c r="F35" s="6">
        <v>27.2</v>
      </c>
      <c r="G35" s="6">
        <v>33.1</v>
      </c>
      <c r="H35" s="6">
        <v>28.8</v>
      </c>
      <c r="I35" s="3"/>
      <c r="J35" s="6">
        <v>46.8</v>
      </c>
      <c r="K35" s="6">
        <v>62.5</v>
      </c>
      <c r="L35" s="6">
        <v>50.3</v>
      </c>
      <c r="M35" s="3"/>
      <c r="N35" s="3"/>
      <c r="O35" s="3"/>
      <c r="P35" s="3"/>
      <c r="Q35" s="3"/>
      <c r="R35" s="3"/>
      <c r="S35" s="3"/>
      <c r="T35" s="3"/>
      <c r="U35" s="3"/>
      <c r="V35" s="3"/>
      <c r="W35" s="3"/>
      <c r="X35" s="3"/>
    </row>
    <row r="36" spans="1:24" x14ac:dyDescent="0.25">
      <c r="A36" s="104" t="s">
        <v>35</v>
      </c>
      <c r="B36" s="6">
        <v>89.6</v>
      </c>
      <c r="C36" s="6">
        <v>75.2</v>
      </c>
      <c r="D36" s="6">
        <v>85.8</v>
      </c>
      <c r="F36" s="6">
        <v>5</v>
      </c>
      <c r="G36" s="6">
        <v>18.8</v>
      </c>
      <c r="H36" s="6">
        <v>8.6</v>
      </c>
      <c r="J36" s="6">
        <v>94.3</v>
      </c>
      <c r="K36" s="6">
        <v>92.6</v>
      </c>
      <c r="L36" s="6">
        <v>93.8</v>
      </c>
    </row>
    <row r="37" spans="1:24" s="52" customFormat="1" x14ac:dyDescent="0.25">
      <c r="A37" s="104" t="s">
        <v>36</v>
      </c>
      <c r="B37" s="6">
        <v>55.3</v>
      </c>
      <c r="C37" s="6">
        <v>53.4</v>
      </c>
      <c r="D37" s="6">
        <v>55</v>
      </c>
      <c r="E37" s="3"/>
      <c r="F37" s="6" t="s">
        <v>732</v>
      </c>
      <c r="G37" s="6" t="s">
        <v>732</v>
      </c>
      <c r="H37" s="6">
        <v>5.8</v>
      </c>
      <c r="I37" s="3"/>
      <c r="J37" s="6">
        <v>57.6</v>
      </c>
      <c r="K37" s="6">
        <v>61.8</v>
      </c>
      <c r="L37" s="6">
        <v>58.3</v>
      </c>
    </row>
    <row r="38" spans="1:24" s="52" customFormat="1" ht="22" customHeight="1" x14ac:dyDescent="0.25">
      <c r="A38" s="33" t="s">
        <v>327</v>
      </c>
      <c r="B38" s="6">
        <v>69.8</v>
      </c>
      <c r="C38" s="6">
        <v>65.099999999999994</v>
      </c>
      <c r="D38" s="6">
        <v>68.7</v>
      </c>
      <c r="E38" s="3"/>
      <c r="F38" s="6">
        <v>6.9</v>
      </c>
      <c r="G38" s="6">
        <v>19.5</v>
      </c>
      <c r="H38" s="6">
        <v>10</v>
      </c>
      <c r="I38" s="3"/>
      <c r="J38" s="6">
        <v>75</v>
      </c>
      <c r="K38" s="6">
        <v>80.900000000000006</v>
      </c>
      <c r="L38" s="6">
        <v>76.400000000000006</v>
      </c>
    </row>
    <row r="39" spans="1:24" x14ac:dyDescent="0.25">
      <c r="A39" s="28"/>
      <c r="M39" s="10"/>
      <c r="N39" s="10"/>
      <c r="O39" s="10"/>
      <c r="P39" s="6"/>
      <c r="Q39" s="6"/>
      <c r="R39" s="6"/>
      <c r="S39" s="6"/>
      <c r="T39" s="6"/>
      <c r="U39" s="6"/>
      <c r="V39" s="6"/>
      <c r="W39" s="6"/>
      <c r="X39" s="6"/>
    </row>
    <row r="40" spans="1:24" x14ac:dyDescent="0.25">
      <c r="A40" s="159" t="s">
        <v>293</v>
      </c>
    </row>
    <row r="41" spans="1:24" s="16" customFormat="1" x14ac:dyDescent="0.25">
      <c r="A41" s="28" t="s">
        <v>328</v>
      </c>
      <c r="B41" s="6">
        <v>79.900000000000006</v>
      </c>
      <c r="C41" s="6">
        <v>69.099999999999994</v>
      </c>
      <c r="D41" s="6">
        <v>77.2</v>
      </c>
      <c r="E41" s="3"/>
      <c r="F41" s="6">
        <v>6.9</v>
      </c>
      <c r="G41" s="6">
        <v>20.100000000000001</v>
      </c>
      <c r="H41" s="6">
        <v>10.199999999999999</v>
      </c>
      <c r="I41" s="3"/>
      <c r="J41" s="6">
        <v>85.9</v>
      </c>
      <c r="K41" s="6">
        <v>86.6</v>
      </c>
      <c r="L41" s="6">
        <v>86</v>
      </c>
      <c r="M41" s="3"/>
      <c r="N41" s="3"/>
      <c r="O41" s="3"/>
      <c r="P41" s="3"/>
      <c r="Q41" s="3"/>
      <c r="R41" s="3"/>
      <c r="S41" s="3"/>
      <c r="T41" s="3"/>
      <c r="U41" s="3"/>
      <c r="V41" s="3"/>
      <c r="W41" s="3"/>
      <c r="X41" s="3"/>
    </row>
    <row r="42" spans="1:24" x14ac:dyDescent="0.25">
      <c r="A42" s="3" t="s">
        <v>9</v>
      </c>
      <c r="B42" s="6">
        <v>85.3</v>
      </c>
      <c r="C42" s="6">
        <v>72.400000000000006</v>
      </c>
      <c r="D42" s="6">
        <v>82</v>
      </c>
      <c r="F42" s="6">
        <v>6</v>
      </c>
      <c r="G42" s="6">
        <v>18.899999999999999</v>
      </c>
      <c r="H42" s="6">
        <v>9.3000000000000007</v>
      </c>
      <c r="J42" s="6">
        <v>90.7</v>
      </c>
      <c r="K42" s="6">
        <v>89.3</v>
      </c>
      <c r="L42" s="6">
        <v>90.4</v>
      </c>
    </row>
    <row r="43" spans="1:24" x14ac:dyDescent="0.25">
      <c r="A43" s="158"/>
      <c r="B43" s="6"/>
      <c r="C43" s="6"/>
      <c r="D43" s="6"/>
      <c r="E43" s="6"/>
      <c r="F43" s="6"/>
      <c r="G43" s="6"/>
      <c r="H43" s="6"/>
      <c r="I43" s="6"/>
      <c r="J43" s="6"/>
      <c r="K43" s="6"/>
      <c r="L43" s="6"/>
    </row>
    <row r="44" spans="1:24" x14ac:dyDescent="0.25">
      <c r="A44" s="21" t="s">
        <v>331</v>
      </c>
      <c r="B44" s="6"/>
      <c r="C44" s="6"/>
      <c r="D44" s="6"/>
      <c r="E44" s="6"/>
      <c r="F44" s="6"/>
      <c r="G44" s="6"/>
      <c r="H44" s="6"/>
      <c r="I44" s="6"/>
      <c r="J44" s="6"/>
      <c r="K44" s="6"/>
      <c r="L44" s="6"/>
    </row>
    <row r="45" spans="1:24" x14ac:dyDescent="0.25">
      <c r="A45" s="104" t="s">
        <v>1</v>
      </c>
      <c r="B45" s="6">
        <v>43</v>
      </c>
      <c r="C45" s="6" t="s">
        <v>732</v>
      </c>
      <c r="D45" s="6">
        <v>37.799999999999997</v>
      </c>
      <c r="F45" s="6">
        <v>21.6</v>
      </c>
      <c r="G45" s="6">
        <v>58.5</v>
      </c>
      <c r="H45" s="6">
        <v>27.9</v>
      </c>
      <c r="J45" s="6">
        <v>54.8</v>
      </c>
      <c r="K45" s="6">
        <v>43.3</v>
      </c>
      <c r="L45" s="6">
        <v>52.5</v>
      </c>
    </row>
    <row r="46" spans="1:24" s="52" customFormat="1" x14ac:dyDescent="0.25">
      <c r="A46" s="104" t="s">
        <v>35</v>
      </c>
      <c r="B46" s="6">
        <v>85.9</v>
      </c>
      <c r="C46" s="6">
        <v>62.8</v>
      </c>
      <c r="D46" s="6">
        <v>79.2</v>
      </c>
      <c r="E46" s="3"/>
      <c r="F46" s="6">
        <v>4</v>
      </c>
      <c r="G46" s="6">
        <v>20.6</v>
      </c>
      <c r="H46" s="6">
        <v>8.4</v>
      </c>
      <c r="I46" s="3"/>
      <c r="J46" s="6">
        <v>89.4</v>
      </c>
      <c r="K46" s="6">
        <v>79.099999999999994</v>
      </c>
      <c r="L46" s="6">
        <v>86.5</v>
      </c>
    </row>
    <row r="47" spans="1:24" x14ac:dyDescent="0.25">
      <c r="A47" s="104" t="s">
        <v>36</v>
      </c>
      <c r="B47" s="6">
        <v>47.9</v>
      </c>
      <c r="C47" s="6">
        <v>37.299999999999997</v>
      </c>
      <c r="D47" s="6">
        <v>46.2</v>
      </c>
      <c r="F47" s="6" t="s">
        <v>732</v>
      </c>
      <c r="G47" s="6" t="s">
        <v>732</v>
      </c>
      <c r="H47" s="6">
        <v>5.8</v>
      </c>
      <c r="J47" s="6">
        <v>49.5</v>
      </c>
      <c r="K47" s="6">
        <v>46.9</v>
      </c>
      <c r="L47" s="6">
        <v>49.1</v>
      </c>
    </row>
    <row r="48" spans="1:24" s="52" customFormat="1" ht="22" customHeight="1" x14ac:dyDescent="0.25">
      <c r="A48" s="33" t="s">
        <v>327</v>
      </c>
      <c r="B48" s="6">
        <v>66.2</v>
      </c>
      <c r="C48" s="6">
        <v>51.6</v>
      </c>
      <c r="D48" s="6">
        <v>62.8</v>
      </c>
      <c r="E48" s="3"/>
      <c r="F48" s="6">
        <v>5.9</v>
      </c>
      <c r="G48" s="6">
        <v>23.7</v>
      </c>
      <c r="H48" s="6">
        <v>10</v>
      </c>
      <c r="I48" s="3"/>
      <c r="J48" s="6">
        <v>70.400000000000006</v>
      </c>
      <c r="K48" s="6">
        <v>67.599999999999994</v>
      </c>
      <c r="L48" s="6">
        <v>69.7</v>
      </c>
    </row>
    <row r="49" spans="1:12" x14ac:dyDescent="0.25">
      <c r="A49" s="28"/>
    </row>
    <row r="50" spans="1:12" x14ac:dyDescent="0.25">
      <c r="A50" s="159" t="s">
        <v>293</v>
      </c>
    </row>
    <row r="51" spans="1:12" x14ac:dyDescent="0.25">
      <c r="A51" s="28" t="s">
        <v>328</v>
      </c>
      <c r="B51" s="6">
        <v>77.8</v>
      </c>
      <c r="C51" s="6">
        <v>56.5</v>
      </c>
      <c r="D51" s="6">
        <v>72.400000000000006</v>
      </c>
      <c r="F51" s="6">
        <v>5.9</v>
      </c>
      <c r="G51" s="6">
        <v>23.7</v>
      </c>
      <c r="H51" s="6">
        <v>10</v>
      </c>
      <c r="J51" s="6">
        <v>82.6</v>
      </c>
      <c r="K51" s="6">
        <v>74</v>
      </c>
      <c r="L51" s="6">
        <v>80.400000000000006</v>
      </c>
    </row>
    <row r="52" spans="1:12" x14ac:dyDescent="0.25">
      <c r="A52" s="3" t="s">
        <v>9</v>
      </c>
      <c r="B52" s="6">
        <v>81.599999999999994</v>
      </c>
      <c r="C52" s="6">
        <v>59.3</v>
      </c>
      <c r="D52" s="6">
        <v>75.900000000000006</v>
      </c>
      <c r="F52" s="6">
        <v>4.5999999999999996</v>
      </c>
      <c r="G52" s="6">
        <v>22.2</v>
      </c>
      <c r="H52" s="6">
        <v>8.6999999999999993</v>
      </c>
      <c r="J52" s="6">
        <v>85.5</v>
      </c>
      <c r="K52" s="6">
        <v>76.2</v>
      </c>
      <c r="L52" s="6">
        <v>83.1</v>
      </c>
    </row>
    <row r="53" spans="1:12" x14ac:dyDescent="0.25">
      <c r="A53" s="5"/>
      <c r="B53" s="6"/>
      <c r="C53" s="6"/>
      <c r="D53" s="6"/>
      <c r="E53" s="6"/>
      <c r="F53" s="6"/>
      <c r="G53" s="6"/>
      <c r="H53" s="6"/>
      <c r="I53" s="6"/>
      <c r="J53" s="6"/>
      <c r="K53" s="6"/>
      <c r="L53" s="6"/>
    </row>
    <row r="54" spans="1:12" x14ac:dyDescent="0.25">
      <c r="A54" s="5"/>
      <c r="B54" s="6"/>
      <c r="C54" s="6"/>
      <c r="D54" s="6"/>
      <c r="E54" s="6"/>
      <c r="F54" s="6"/>
      <c r="G54" s="6"/>
      <c r="H54" s="6"/>
      <c r="I54" s="6"/>
      <c r="J54" s="6"/>
      <c r="K54" s="6"/>
      <c r="L54" s="6"/>
    </row>
    <row r="55" spans="1:12" s="16" customFormat="1" ht="12.75" customHeight="1" x14ac:dyDescent="0.25">
      <c r="A55" s="135" t="s">
        <v>652</v>
      </c>
      <c r="B55" s="24"/>
      <c r="C55" s="24"/>
      <c r="D55" s="24"/>
      <c r="E55" s="24"/>
      <c r="F55" s="24"/>
      <c r="G55" s="24"/>
      <c r="H55" s="24"/>
      <c r="I55" s="24"/>
      <c r="J55" s="24"/>
      <c r="K55" s="24"/>
      <c r="L55" s="24"/>
    </row>
    <row r="56" spans="1:12" s="16" customFormat="1" ht="12.75" customHeight="1" x14ac:dyDescent="0.25">
      <c r="A56" s="135" t="s">
        <v>653</v>
      </c>
      <c r="B56" s="24"/>
      <c r="C56" s="24"/>
      <c r="D56" s="24"/>
      <c r="E56" s="24"/>
      <c r="F56" s="24"/>
      <c r="G56" s="24"/>
      <c r="H56" s="24"/>
      <c r="I56" s="24"/>
      <c r="J56" s="24"/>
      <c r="K56" s="24"/>
      <c r="L56" s="24"/>
    </row>
    <row r="57" spans="1:12" ht="12.75" customHeight="1" x14ac:dyDescent="0.25">
      <c r="A57" s="37" t="s">
        <v>654</v>
      </c>
      <c r="B57" s="24"/>
      <c r="C57" s="24"/>
      <c r="D57" s="24"/>
      <c r="E57" s="24"/>
      <c r="F57" s="24"/>
      <c r="G57" s="24"/>
      <c r="H57" s="24"/>
      <c r="I57" s="24"/>
      <c r="J57" s="24"/>
      <c r="K57" s="24"/>
      <c r="L57" s="24"/>
    </row>
    <row r="58" spans="1:12" ht="12.75" customHeight="1" x14ac:dyDescent="0.25"/>
    <row r="59" spans="1:12" ht="12.75" customHeight="1" x14ac:dyDescent="0.25"/>
    <row r="60" spans="1:12" ht="12.75" customHeight="1" x14ac:dyDescent="0.25"/>
    <row r="61" spans="1:12" ht="12.75" customHeight="1" x14ac:dyDescent="0.25"/>
    <row r="62" spans="1:12" ht="12.75" customHeight="1" x14ac:dyDescent="0.25"/>
    <row r="63" spans="1:12" ht="12.75" customHeight="1" x14ac:dyDescent="0.25"/>
    <row r="64" spans="1:12" ht="12.75" customHeight="1" x14ac:dyDescent="0.25"/>
    <row r="65" ht="12.75" customHeight="1" x14ac:dyDescent="0.25"/>
    <row r="66" ht="12.75" customHeight="1" x14ac:dyDescent="0.25"/>
  </sheetData>
  <mergeCells count="10">
    <mergeCell ref="R28:T28"/>
    <mergeCell ref="B28:D28"/>
    <mergeCell ref="F28:H28"/>
    <mergeCell ref="J28:L28"/>
    <mergeCell ref="N28:P28"/>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0"/>
  <dimension ref="A1:IS127"/>
  <sheetViews>
    <sheetView zoomScaleNormal="100" workbookViewId="0"/>
  </sheetViews>
  <sheetFormatPr defaultColWidth="9.1796875" defaultRowHeight="12.5" x14ac:dyDescent="0.25"/>
  <cols>
    <col min="1" max="1" width="18.1796875" style="3" customWidth="1"/>
    <col min="2" max="2" width="8.81640625" style="3" customWidth="1"/>
    <col min="3" max="3" width="1.81640625" style="3" customWidth="1"/>
    <col min="4" max="5" width="8.81640625" style="3" customWidth="1"/>
    <col min="6" max="6" width="1.81640625" style="3" customWidth="1"/>
    <col min="7" max="7" width="8.81640625" style="3" customWidth="1"/>
    <col min="8" max="8" width="10.1796875" style="3" bestFit="1" customWidth="1"/>
    <col min="9" max="9" width="1.81640625" style="3" customWidth="1"/>
    <col min="10" max="10" width="8.81640625" style="3" customWidth="1"/>
    <col min="11" max="11" width="1.81640625" style="3" customWidth="1"/>
    <col min="12" max="12" width="8.81640625" style="3" customWidth="1"/>
    <col min="13" max="13" width="2.1796875" style="3" customWidth="1"/>
    <col min="14" max="14" width="8.81640625" style="3" customWidth="1"/>
    <col min="15" max="15" width="2.1796875" style="3" customWidth="1"/>
    <col min="16" max="16" width="8.81640625" style="3" customWidth="1"/>
    <col min="17" max="17" width="2.1796875" style="3" customWidth="1"/>
    <col min="18" max="18" width="8.81640625" style="3" customWidth="1"/>
    <col min="19" max="19" width="1.81640625" style="3" customWidth="1"/>
    <col min="20" max="16384" width="9.1796875" style="3"/>
  </cols>
  <sheetData>
    <row r="1" spans="1:253" ht="13" x14ac:dyDescent="0.3">
      <c r="A1" s="1" t="s">
        <v>280</v>
      </c>
      <c r="B1" s="2" t="s">
        <v>281</v>
      </c>
      <c r="C1" s="2"/>
      <c r="D1" s="2"/>
      <c r="E1" s="2"/>
      <c r="F1" s="2"/>
      <c r="G1" s="2"/>
      <c r="H1" s="2"/>
      <c r="I1" s="2"/>
      <c r="J1" s="2"/>
      <c r="K1" s="2"/>
      <c r="L1" s="2"/>
      <c r="M1" s="2"/>
      <c r="N1" s="2"/>
      <c r="O1" s="2"/>
      <c r="P1" s="2"/>
      <c r="Q1" s="2"/>
      <c r="R1" s="2"/>
      <c r="S1" s="2"/>
      <c r="T1" s="2"/>
    </row>
    <row r="2" spans="1:253" ht="13" x14ac:dyDescent="0.3">
      <c r="A2" s="4" t="s">
        <v>282</v>
      </c>
      <c r="B2" s="2" t="s">
        <v>283</v>
      </c>
      <c r="C2" s="2"/>
      <c r="D2" s="269"/>
      <c r="E2" s="269"/>
      <c r="F2" s="2"/>
      <c r="G2" s="2"/>
      <c r="H2" s="2"/>
      <c r="I2" s="2"/>
      <c r="J2" s="2"/>
      <c r="K2" s="2"/>
      <c r="L2" s="2"/>
      <c r="M2" s="35"/>
      <c r="N2" s="20"/>
      <c r="O2" s="24"/>
      <c r="P2" s="24" t="s">
        <v>284</v>
      </c>
      <c r="Q2" s="24"/>
      <c r="R2" s="24" t="s">
        <v>284</v>
      </c>
      <c r="S2" s="24"/>
      <c r="T2" s="24" t="s">
        <v>285</v>
      </c>
    </row>
    <row r="3" spans="1:253" x14ac:dyDescent="0.25">
      <c r="B3" s="2" t="s">
        <v>286</v>
      </c>
      <c r="C3" s="2"/>
      <c r="D3" s="2"/>
      <c r="E3" s="2"/>
      <c r="F3" s="20"/>
      <c r="G3" s="2"/>
      <c r="H3" s="2"/>
      <c r="I3" s="20"/>
      <c r="J3" s="20"/>
      <c r="K3" s="24"/>
      <c r="L3" s="24" t="s">
        <v>287</v>
      </c>
      <c r="M3" s="24"/>
      <c r="N3" s="24" t="s">
        <v>288</v>
      </c>
      <c r="O3" s="24"/>
      <c r="P3" s="24" t="s">
        <v>289</v>
      </c>
      <c r="Q3" s="24"/>
      <c r="R3" s="24" t="s">
        <v>290</v>
      </c>
      <c r="S3" s="24"/>
      <c r="T3" s="24" t="s">
        <v>291</v>
      </c>
    </row>
    <row r="4" spans="1:253" ht="13" x14ac:dyDescent="0.3">
      <c r="A4" s="4" t="s">
        <v>292</v>
      </c>
      <c r="B4" s="24" t="s">
        <v>285</v>
      </c>
      <c r="C4" s="5"/>
      <c r="D4" s="34" t="s">
        <v>293</v>
      </c>
      <c r="E4" s="34"/>
      <c r="F4" s="5"/>
      <c r="G4" s="24" t="s">
        <v>294</v>
      </c>
      <c r="H4" s="282" t="s">
        <v>293</v>
      </c>
      <c r="I4" s="5"/>
      <c r="J4" s="3" t="s">
        <v>27</v>
      </c>
      <c r="K4" s="24"/>
      <c r="L4" s="24" t="s">
        <v>295</v>
      </c>
      <c r="M4" s="24"/>
      <c r="N4" s="24" t="s">
        <v>296</v>
      </c>
      <c r="O4" s="24"/>
      <c r="P4" s="24" t="s">
        <v>297</v>
      </c>
      <c r="Q4" s="24"/>
      <c r="R4" s="24" t="s">
        <v>297</v>
      </c>
      <c r="S4" s="24"/>
      <c r="T4" s="24" t="s">
        <v>298</v>
      </c>
    </row>
    <row r="5" spans="1:253" x14ac:dyDescent="0.25">
      <c r="B5" s="24" t="s">
        <v>299</v>
      </c>
      <c r="C5" s="5"/>
      <c r="D5" s="24" t="s">
        <v>300</v>
      </c>
      <c r="E5" s="24" t="s">
        <v>301</v>
      </c>
      <c r="F5" s="24"/>
      <c r="G5" s="24" t="s">
        <v>302</v>
      </c>
      <c r="H5" s="24" t="s">
        <v>303</v>
      </c>
      <c r="K5" s="24"/>
      <c r="L5" s="24" t="s">
        <v>304</v>
      </c>
      <c r="M5" s="9"/>
      <c r="N5" s="9" t="s">
        <v>305</v>
      </c>
      <c r="O5" s="9"/>
      <c r="P5" s="9" t="s">
        <v>306</v>
      </c>
      <c r="Q5" s="9"/>
      <c r="R5" s="9" t="s">
        <v>307</v>
      </c>
      <c r="S5" s="9"/>
      <c r="T5" s="9" t="s">
        <v>308</v>
      </c>
    </row>
    <row r="6" spans="1:253" ht="13" x14ac:dyDescent="0.3">
      <c r="A6" s="4"/>
      <c r="D6" s="24" t="s">
        <v>309</v>
      </c>
      <c r="E6" s="24" t="s">
        <v>310</v>
      </c>
      <c r="F6" s="24"/>
      <c r="G6" s="24"/>
      <c r="H6" s="24" t="s">
        <v>311</v>
      </c>
      <c r="J6" s="24"/>
      <c r="K6" s="24"/>
      <c r="L6" s="24"/>
      <c r="M6" s="24"/>
      <c r="O6" s="24"/>
      <c r="P6" s="24" t="s">
        <v>312</v>
      </c>
      <c r="Q6" s="24"/>
      <c r="R6" s="24" t="s">
        <v>312</v>
      </c>
      <c r="S6" s="24"/>
      <c r="T6" s="24" t="s">
        <v>312</v>
      </c>
    </row>
    <row r="7" spans="1:253" x14ac:dyDescent="0.25">
      <c r="E7" s="24" t="s">
        <v>313</v>
      </c>
      <c r="J7" s="24"/>
      <c r="K7" s="24"/>
      <c r="M7" s="24"/>
      <c r="O7" s="24"/>
      <c r="P7" s="24" t="s">
        <v>314</v>
      </c>
      <c r="Q7" s="24"/>
      <c r="R7" s="24" t="s">
        <v>315</v>
      </c>
      <c r="S7" s="24"/>
      <c r="T7" s="24" t="s">
        <v>315</v>
      </c>
    </row>
    <row r="8" spans="1:253" x14ac:dyDescent="0.25">
      <c r="E8" s="24" t="s">
        <v>316</v>
      </c>
      <c r="J8" s="24"/>
      <c r="K8" s="24"/>
      <c r="L8" s="24"/>
    </row>
    <row r="9" spans="1:253" x14ac:dyDescent="0.25">
      <c r="M9" s="11"/>
      <c r="N9" s="11"/>
      <c r="O9" s="11"/>
      <c r="R9" s="11"/>
      <c r="S9" s="11"/>
    </row>
    <row r="10" spans="1:253" s="14" customFormat="1" x14ac:dyDescent="0.25">
      <c r="A10" s="35"/>
      <c r="B10" s="27" t="s">
        <v>308</v>
      </c>
      <c r="C10" s="27"/>
      <c r="D10" s="27" t="s">
        <v>317</v>
      </c>
      <c r="E10" s="27" t="s">
        <v>318</v>
      </c>
      <c r="F10" s="27"/>
      <c r="G10" s="27" t="s">
        <v>306</v>
      </c>
      <c r="H10" s="27" t="s">
        <v>319</v>
      </c>
      <c r="I10" s="27"/>
      <c r="J10" s="27" t="s">
        <v>307</v>
      </c>
      <c r="K10" s="27"/>
      <c r="L10" s="27" t="s">
        <v>320</v>
      </c>
      <c r="M10" s="27"/>
      <c r="N10" s="27" t="s">
        <v>321</v>
      </c>
      <c r="O10" s="27"/>
      <c r="P10" s="27" t="s">
        <v>322</v>
      </c>
      <c r="Q10" s="27"/>
      <c r="R10" s="27" t="s">
        <v>323</v>
      </c>
      <c r="S10" s="27"/>
      <c r="T10" s="27" t="s">
        <v>324</v>
      </c>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row>
    <row r="12" spans="1:253" x14ac:dyDescent="0.25">
      <c r="A12" s="15" t="s">
        <v>325</v>
      </c>
    </row>
    <row r="13" spans="1:253" x14ac:dyDescent="0.25">
      <c r="A13" s="3" t="s">
        <v>326</v>
      </c>
      <c r="B13" s="6">
        <v>421.9</v>
      </c>
      <c r="D13" s="6">
        <v>393</v>
      </c>
      <c r="E13" s="6">
        <v>28.9</v>
      </c>
      <c r="G13" s="6">
        <v>166.9</v>
      </c>
      <c r="H13" s="6">
        <v>117.9</v>
      </c>
      <c r="J13" s="6">
        <v>588.79999999999995</v>
      </c>
      <c r="L13" s="6">
        <v>558.4</v>
      </c>
      <c r="N13" s="6">
        <v>1147.2</v>
      </c>
      <c r="P13" s="6">
        <v>28.3</v>
      </c>
      <c r="R13" s="6">
        <v>51.3</v>
      </c>
      <c r="T13" s="6">
        <v>36.799999999999997</v>
      </c>
    </row>
    <row r="14" spans="1:253" x14ac:dyDescent="0.25">
      <c r="A14" s="11" t="s">
        <v>2</v>
      </c>
      <c r="B14" s="6">
        <v>1096.3</v>
      </c>
      <c r="D14" s="6">
        <v>957.9</v>
      </c>
      <c r="E14" s="6">
        <v>138.4</v>
      </c>
      <c r="G14" s="6">
        <v>147.30000000000001</v>
      </c>
      <c r="H14" s="6">
        <v>53.7</v>
      </c>
      <c r="J14" s="6">
        <v>1243.5999999999999</v>
      </c>
      <c r="L14" s="6">
        <v>206.6</v>
      </c>
      <c r="N14" s="6">
        <v>1450.1</v>
      </c>
      <c r="P14" s="6">
        <v>11.8</v>
      </c>
      <c r="R14" s="6">
        <v>85.8</v>
      </c>
      <c r="T14" s="6">
        <v>75.599999999999994</v>
      </c>
    </row>
    <row r="15" spans="1:253" x14ac:dyDescent="0.25">
      <c r="A15" s="3" t="s">
        <v>3</v>
      </c>
      <c r="B15" s="6">
        <v>1093.4000000000001</v>
      </c>
      <c r="D15" s="6">
        <v>982.7</v>
      </c>
      <c r="E15" s="6">
        <v>110.8</v>
      </c>
      <c r="G15" s="6">
        <v>88</v>
      </c>
      <c r="H15" s="6" t="s">
        <v>732</v>
      </c>
      <c r="J15" s="6">
        <v>1181.4000000000001</v>
      </c>
      <c r="L15" s="6">
        <v>110.5</v>
      </c>
      <c r="N15" s="6">
        <v>1292</v>
      </c>
      <c r="P15" s="6">
        <v>7.5</v>
      </c>
      <c r="R15" s="6">
        <v>91.4</v>
      </c>
      <c r="T15" s="6">
        <v>84.6</v>
      </c>
    </row>
    <row r="16" spans="1:253" x14ac:dyDescent="0.25">
      <c r="A16" s="3" t="s">
        <v>4</v>
      </c>
      <c r="B16" s="6">
        <v>1173.0999999999999</v>
      </c>
      <c r="D16" s="6">
        <v>1090.0999999999999</v>
      </c>
      <c r="E16" s="6">
        <v>83</v>
      </c>
      <c r="G16" s="6">
        <v>75.8</v>
      </c>
      <c r="H16" s="6" t="s">
        <v>732</v>
      </c>
      <c r="J16" s="6">
        <v>1249</v>
      </c>
      <c r="L16" s="6">
        <v>81.099999999999994</v>
      </c>
      <c r="N16" s="6">
        <v>1330.1</v>
      </c>
      <c r="P16" s="6">
        <v>6.1</v>
      </c>
      <c r="R16" s="6">
        <v>93.9</v>
      </c>
      <c r="T16" s="6">
        <v>88.2</v>
      </c>
    </row>
    <row r="17" spans="1:20" x14ac:dyDescent="0.25">
      <c r="A17" s="3" t="s">
        <v>5</v>
      </c>
      <c r="B17" s="6">
        <v>945.7</v>
      </c>
      <c r="D17" s="6">
        <v>880.2</v>
      </c>
      <c r="E17" s="6">
        <v>65.400000000000006</v>
      </c>
      <c r="G17" s="6">
        <v>64.599999999999994</v>
      </c>
      <c r="H17" s="6" t="s">
        <v>732</v>
      </c>
      <c r="J17" s="6">
        <v>1010.3</v>
      </c>
      <c r="L17" s="6">
        <v>203.3</v>
      </c>
      <c r="N17" s="6">
        <v>1213.5999999999999</v>
      </c>
      <c r="P17" s="6">
        <v>6.4</v>
      </c>
      <c r="R17" s="6">
        <v>83.2</v>
      </c>
      <c r="T17" s="6">
        <v>77.900000000000006</v>
      </c>
    </row>
    <row r="18" spans="1:20" x14ac:dyDescent="0.25">
      <c r="A18" s="3" t="s">
        <v>6</v>
      </c>
      <c r="B18" s="6">
        <v>215.9</v>
      </c>
      <c r="D18" s="6">
        <v>194.7</v>
      </c>
      <c r="E18" s="6" t="s">
        <v>732</v>
      </c>
      <c r="G18" s="6" t="s">
        <v>732</v>
      </c>
      <c r="H18" s="6" t="s">
        <v>732</v>
      </c>
      <c r="J18" s="6">
        <v>222.5</v>
      </c>
      <c r="L18" s="6">
        <v>860.1</v>
      </c>
      <c r="N18" s="6">
        <v>1082.5999999999999</v>
      </c>
      <c r="P18" s="6" t="s">
        <v>732</v>
      </c>
      <c r="R18" s="6">
        <v>20.6</v>
      </c>
      <c r="T18" s="6">
        <v>19.899999999999999</v>
      </c>
    </row>
    <row r="19" spans="1:20" ht="21" customHeight="1" x14ac:dyDescent="0.25">
      <c r="A19" s="3" t="s">
        <v>327</v>
      </c>
      <c r="B19" s="6">
        <v>4946.3</v>
      </c>
      <c r="D19" s="6">
        <v>4498.7</v>
      </c>
      <c r="E19" s="6">
        <v>447.6</v>
      </c>
      <c r="G19" s="6">
        <v>549.29999999999995</v>
      </c>
      <c r="H19" s="6">
        <v>224.3</v>
      </c>
      <c r="J19" s="6">
        <v>5495.6</v>
      </c>
      <c r="L19" s="6">
        <v>2020.1</v>
      </c>
      <c r="N19" s="6">
        <v>7515.6</v>
      </c>
      <c r="P19" s="6">
        <v>10</v>
      </c>
      <c r="R19" s="6">
        <v>73.099999999999994</v>
      </c>
      <c r="T19" s="6">
        <v>65.8</v>
      </c>
    </row>
    <row r="21" spans="1:20" x14ac:dyDescent="0.25">
      <c r="A21" s="159" t="s">
        <v>293</v>
      </c>
      <c r="B21" s="6"/>
      <c r="C21" s="6"/>
      <c r="D21" s="6"/>
      <c r="E21" s="6"/>
      <c r="F21" s="6"/>
      <c r="G21" s="6"/>
      <c r="H21" s="6"/>
      <c r="I21" s="6"/>
      <c r="J21" s="6"/>
      <c r="K21" s="6"/>
      <c r="L21" s="6"/>
      <c r="M21" s="6"/>
      <c r="N21" s="6"/>
      <c r="O21" s="6"/>
      <c r="P21" s="6"/>
      <c r="Q21" s="6"/>
      <c r="R21" s="6"/>
      <c r="T21" s="6"/>
    </row>
    <row r="22" spans="1:20" s="28" customFormat="1" x14ac:dyDescent="0.25">
      <c r="A22" s="33" t="s">
        <v>7</v>
      </c>
      <c r="B22" s="6">
        <v>104</v>
      </c>
      <c r="C22" s="3"/>
      <c r="D22" s="6">
        <v>91.9</v>
      </c>
      <c r="E22" s="6" t="s">
        <v>732</v>
      </c>
      <c r="F22" s="3"/>
      <c r="G22" s="6">
        <v>84.2</v>
      </c>
      <c r="H22" s="6">
        <v>72.599999999999994</v>
      </c>
      <c r="I22" s="3"/>
      <c r="J22" s="6">
        <v>188.2</v>
      </c>
      <c r="K22" s="3"/>
      <c r="L22" s="6">
        <v>389</v>
      </c>
      <c r="M22" s="3"/>
      <c r="N22" s="6">
        <v>577.20000000000005</v>
      </c>
      <c r="O22" s="3"/>
      <c r="P22" s="6">
        <v>44.7</v>
      </c>
      <c r="Q22" s="3"/>
      <c r="R22" s="6">
        <v>32.6</v>
      </c>
      <c r="S22" s="3"/>
      <c r="T22" s="6">
        <v>18</v>
      </c>
    </row>
    <row r="23" spans="1:20" x14ac:dyDescent="0.25">
      <c r="A23" s="3" t="s">
        <v>8</v>
      </c>
      <c r="B23" s="6">
        <v>317.89999999999998</v>
      </c>
      <c r="D23" s="6">
        <v>301.10000000000002</v>
      </c>
      <c r="E23" s="6" t="s">
        <v>732</v>
      </c>
      <c r="G23" s="6">
        <v>82.7</v>
      </c>
      <c r="H23" s="6">
        <v>45.3</v>
      </c>
      <c r="J23" s="6">
        <v>400.6</v>
      </c>
      <c r="L23" s="6">
        <v>169.5</v>
      </c>
      <c r="N23" s="6">
        <v>570</v>
      </c>
      <c r="P23" s="6">
        <v>20.6</v>
      </c>
      <c r="R23" s="6">
        <v>70.3</v>
      </c>
      <c r="T23" s="6">
        <v>55.8</v>
      </c>
    </row>
    <row r="24" spans="1:20" x14ac:dyDescent="0.25">
      <c r="A24" s="3" t="s">
        <v>328</v>
      </c>
      <c r="B24" s="6">
        <v>4726.2</v>
      </c>
      <c r="D24" s="6">
        <v>4299.7</v>
      </c>
      <c r="E24" s="6">
        <v>426.5</v>
      </c>
      <c r="G24" s="6">
        <v>533.70000000000005</v>
      </c>
      <c r="H24" s="6">
        <v>215.4</v>
      </c>
      <c r="J24" s="6">
        <v>5259.9</v>
      </c>
      <c r="L24" s="6">
        <v>1053.7</v>
      </c>
      <c r="N24" s="6">
        <v>6313.6</v>
      </c>
      <c r="P24" s="6">
        <v>10.1</v>
      </c>
      <c r="R24" s="6">
        <v>83.3</v>
      </c>
      <c r="T24" s="6">
        <v>74.900000000000006</v>
      </c>
    </row>
    <row r="25" spans="1:20" x14ac:dyDescent="0.25">
      <c r="A25" s="3" t="s">
        <v>9</v>
      </c>
      <c r="B25" s="6">
        <v>4626.3999999999996</v>
      </c>
      <c r="D25" s="6">
        <v>4212</v>
      </c>
      <c r="E25" s="6">
        <v>414.4</v>
      </c>
      <c r="G25" s="6">
        <v>458.4</v>
      </c>
      <c r="H25" s="6">
        <v>151.69999999999999</v>
      </c>
      <c r="J25" s="6">
        <v>5084.8</v>
      </c>
      <c r="L25" s="6">
        <v>771</v>
      </c>
      <c r="N25" s="6">
        <v>5855.8</v>
      </c>
      <c r="P25" s="6">
        <v>9</v>
      </c>
      <c r="R25" s="6">
        <v>86.8</v>
      </c>
      <c r="T25" s="6">
        <v>79</v>
      </c>
    </row>
    <row r="27" spans="1:20" ht="13" x14ac:dyDescent="0.3">
      <c r="A27" s="1" t="s">
        <v>280</v>
      </c>
      <c r="B27" s="2" t="s">
        <v>329</v>
      </c>
      <c r="C27" s="2"/>
      <c r="D27" s="2"/>
      <c r="E27" s="2"/>
      <c r="F27" s="2"/>
      <c r="G27" s="2"/>
      <c r="H27" s="2"/>
      <c r="I27" s="2"/>
      <c r="J27" s="2"/>
      <c r="K27" s="2"/>
      <c r="L27" s="2"/>
      <c r="M27" s="2"/>
      <c r="N27" s="2"/>
      <c r="O27" s="2"/>
      <c r="P27" s="2"/>
      <c r="Q27" s="2"/>
      <c r="R27" s="2"/>
      <c r="S27" s="2"/>
      <c r="T27" s="2"/>
    </row>
    <row r="28" spans="1:20" ht="13" x14ac:dyDescent="0.3">
      <c r="A28" s="4" t="s">
        <v>282</v>
      </c>
      <c r="B28" s="2" t="s">
        <v>283</v>
      </c>
      <c r="C28" s="2"/>
      <c r="D28" s="269"/>
      <c r="E28" s="269"/>
      <c r="F28" s="2"/>
      <c r="G28" s="2"/>
      <c r="H28" s="2"/>
      <c r="I28" s="2"/>
      <c r="J28" s="2"/>
      <c r="K28" s="2"/>
      <c r="L28" s="2"/>
      <c r="M28" s="35"/>
      <c r="N28" s="20"/>
      <c r="O28" s="24"/>
      <c r="P28" s="24" t="s">
        <v>284</v>
      </c>
      <c r="Q28" s="24"/>
      <c r="R28" s="24" t="s">
        <v>284</v>
      </c>
      <c r="S28" s="24"/>
      <c r="T28" s="24" t="s">
        <v>285</v>
      </c>
    </row>
    <row r="29" spans="1:20" x14ac:dyDescent="0.25">
      <c r="B29" s="2" t="s">
        <v>286</v>
      </c>
      <c r="C29" s="2"/>
      <c r="D29" s="2"/>
      <c r="E29" s="2"/>
      <c r="F29" s="20"/>
      <c r="G29" s="2"/>
      <c r="H29" s="2"/>
      <c r="I29" s="20"/>
      <c r="J29" s="20"/>
      <c r="K29" s="24"/>
      <c r="L29" s="24" t="s">
        <v>287</v>
      </c>
      <c r="M29" s="24"/>
      <c r="N29" s="24" t="s">
        <v>288</v>
      </c>
      <c r="O29" s="24"/>
      <c r="P29" s="24" t="s">
        <v>289</v>
      </c>
      <c r="Q29" s="24"/>
      <c r="R29" s="24" t="s">
        <v>290</v>
      </c>
      <c r="S29" s="24"/>
      <c r="T29" s="24" t="s">
        <v>291</v>
      </c>
    </row>
    <row r="30" spans="1:20" ht="13" x14ac:dyDescent="0.3">
      <c r="A30" s="4" t="s">
        <v>292</v>
      </c>
      <c r="B30" s="24" t="s">
        <v>285</v>
      </c>
      <c r="C30" s="5"/>
      <c r="D30" s="85" t="s">
        <v>293</v>
      </c>
      <c r="E30" s="34"/>
      <c r="F30" s="5"/>
      <c r="G30" s="24" t="s">
        <v>294</v>
      </c>
      <c r="H30" s="282" t="s">
        <v>293</v>
      </c>
      <c r="I30" s="5"/>
      <c r="J30" s="3" t="s">
        <v>27</v>
      </c>
      <c r="K30" s="24"/>
      <c r="L30" s="24" t="s">
        <v>295</v>
      </c>
      <c r="M30" s="24"/>
      <c r="N30" s="24" t="s">
        <v>296</v>
      </c>
      <c r="O30" s="24"/>
      <c r="P30" s="24" t="s">
        <v>297</v>
      </c>
      <c r="Q30" s="24"/>
      <c r="R30" s="24" t="s">
        <v>297</v>
      </c>
      <c r="S30" s="24"/>
      <c r="T30" s="24" t="s">
        <v>298</v>
      </c>
    </row>
    <row r="31" spans="1:20" x14ac:dyDescent="0.25">
      <c r="B31" s="24" t="s">
        <v>299</v>
      </c>
      <c r="C31" s="5"/>
      <c r="D31" s="24" t="s">
        <v>300</v>
      </c>
      <c r="E31" s="24" t="s">
        <v>301</v>
      </c>
      <c r="F31" s="24"/>
      <c r="G31" s="24" t="s">
        <v>302</v>
      </c>
      <c r="H31" s="24" t="s">
        <v>303</v>
      </c>
      <c r="K31" s="24"/>
      <c r="L31" s="24" t="s">
        <v>304</v>
      </c>
      <c r="M31" s="9"/>
      <c r="N31" s="9" t="s">
        <v>305</v>
      </c>
      <c r="O31" s="9"/>
      <c r="P31" s="9" t="s">
        <v>306</v>
      </c>
      <c r="Q31" s="9"/>
      <c r="R31" s="9" t="s">
        <v>307</v>
      </c>
      <c r="S31" s="9"/>
      <c r="T31" s="9" t="s">
        <v>308</v>
      </c>
    </row>
    <row r="32" spans="1:20" ht="13" x14ac:dyDescent="0.3">
      <c r="A32" s="4"/>
      <c r="D32" s="24" t="s">
        <v>309</v>
      </c>
      <c r="E32" s="24" t="s">
        <v>310</v>
      </c>
      <c r="F32" s="24"/>
      <c r="G32" s="24"/>
      <c r="H32" s="24" t="s">
        <v>311</v>
      </c>
      <c r="J32" s="24"/>
      <c r="K32" s="24"/>
      <c r="L32" s="24"/>
      <c r="M32" s="24"/>
      <c r="O32" s="24"/>
      <c r="P32" s="24" t="s">
        <v>312</v>
      </c>
      <c r="Q32" s="24"/>
      <c r="R32" s="24" t="s">
        <v>312</v>
      </c>
      <c r="S32" s="24"/>
      <c r="T32" s="24" t="s">
        <v>312</v>
      </c>
    </row>
    <row r="33" spans="1:253" x14ac:dyDescent="0.25">
      <c r="E33" s="24" t="s">
        <v>313</v>
      </c>
      <c r="J33" s="24"/>
      <c r="K33" s="24"/>
      <c r="M33" s="24"/>
      <c r="O33" s="24"/>
      <c r="P33" s="24" t="s">
        <v>314</v>
      </c>
      <c r="Q33" s="24"/>
      <c r="R33" s="24" t="s">
        <v>315</v>
      </c>
      <c r="S33" s="24"/>
      <c r="T33" s="24" t="s">
        <v>315</v>
      </c>
    </row>
    <row r="34" spans="1:253" x14ac:dyDescent="0.25">
      <c r="E34" s="24" t="s">
        <v>316</v>
      </c>
      <c r="J34" s="24"/>
      <c r="K34" s="24"/>
      <c r="L34" s="24"/>
    </row>
    <row r="35" spans="1:253" x14ac:dyDescent="0.25">
      <c r="M35" s="11"/>
      <c r="N35" s="11"/>
      <c r="O35" s="11"/>
      <c r="R35" s="11"/>
      <c r="S35" s="11"/>
    </row>
    <row r="36" spans="1:253" s="14" customFormat="1" x14ac:dyDescent="0.25">
      <c r="A36" s="35"/>
      <c r="B36" s="27" t="s">
        <v>308</v>
      </c>
      <c r="C36" s="27"/>
      <c r="D36" s="27" t="s">
        <v>317</v>
      </c>
      <c r="E36" s="27" t="s">
        <v>318</v>
      </c>
      <c r="F36" s="27"/>
      <c r="G36" s="27" t="s">
        <v>306</v>
      </c>
      <c r="H36" s="27" t="s">
        <v>319</v>
      </c>
      <c r="I36" s="27"/>
      <c r="J36" s="27" t="s">
        <v>307</v>
      </c>
      <c r="K36" s="27"/>
      <c r="L36" s="27" t="s">
        <v>320</v>
      </c>
      <c r="M36" s="27"/>
      <c r="N36" s="27" t="s">
        <v>321</v>
      </c>
      <c r="O36" s="27"/>
      <c r="P36" s="27" t="s">
        <v>322</v>
      </c>
      <c r="Q36" s="27"/>
      <c r="R36" s="27" t="s">
        <v>323</v>
      </c>
      <c r="S36" s="27"/>
      <c r="T36" s="27" t="s">
        <v>324</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row>
    <row r="37" spans="1:253" s="6" customFormat="1" x14ac:dyDescent="0.25">
      <c r="A37" s="24"/>
      <c r="B37" s="9"/>
      <c r="C37" s="9"/>
      <c r="D37" s="9"/>
      <c r="E37" s="9"/>
      <c r="F37" s="9"/>
      <c r="G37" s="9"/>
      <c r="H37" s="9"/>
      <c r="I37" s="9"/>
      <c r="J37" s="9"/>
      <c r="K37" s="9"/>
      <c r="L37" s="9"/>
      <c r="M37" s="9"/>
      <c r="N37" s="9"/>
      <c r="O37" s="9"/>
      <c r="P37" s="9"/>
      <c r="Q37" s="9"/>
      <c r="R37" s="9"/>
    </row>
    <row r="38" spans="1:253" x14ac:dyDescent="0.25">
      <c r="A38" s="15" t="s">
        <v>330</v>
      </c>
    </row>
    <row r="39" spans="1:253" x14ac:dyDescent="0.25">
      <c r="A39" s="3" t="s">
        <v>326</v>
      </c>
      <c r="B39" s="6">
        <v>214.2</v>
      </c>
      <c r="D39" s="6">
        <v>200.9</v>
      </c>
      <c r="E39" s="6" t="s">
        <v>732</v>
      </c>
      <c r="G39" s="6">
        <v>86.6</v>
      </c>
      <c r="H39" s="6">
        <v>53.3</v>
      </c>
      <c r="J39" s="6">
        <v>300.8</v>
      </c>
      <c r="L39" s="6">
        <v>297.60000000000002</v>
      </c>
      <c r="N39" s="6">
        <v>598.5</v>
      </c>
      <c r="P39" s="6">
        <v>28.8</v>
      </c>
      <c r="R39" s="6">
        <v>50.3</v>
      </c>
      <c r="T39" s="6">
        <v>35.799999999999997</v>
      </c>
    </row>
    <row r="40" spans="1:253" x14ac:dyDescent="0.25">
      <c r="A40" s="11" t="s">
        <v>2</v>
      </c>
      <c r="B40" s="6">
        <v>587.5</v>
      </c>
      <c r="D40" s="6">
        <v>543.9</v>
      </c>
      <c r="E40" s="6">
        <v>43.5</v>
      </c>
      <c r="G40" s="6">
        <v>84.1</v>
      </c>
      <c r="H40" s="6" t="s">
        <v>732</v>
      </c>
      <c r="J40" s="6">
        <v>671.5</v>
      </c>
      <c r="L40" s="6">
        <v>71.5</v>
      </c>
      <c r="N40" s="6">
        <v>743</v>
      </c>
      <c r="P40" s="6">
        <v>12.5</v>
      </c>
      <c r="R40" s="6">
        <v>90.4</v>
      </c>
      <c r="T40" s="6">
        <v>79.099999999999994</v>
      </c>
    </row>
    <row r="41" spans="1:253" x14ac:dyDescent="0.25">
      <c r="A41" s="3" t="s">
        <v>3</v>
      </c>
      <c r="B41" s="6">
        <v>584</v>
      </c>
      <c r="D41" s="6">
        <v>538.1</v>
      </c>
      <c r="E41" s="6">
        <v>46</v>
      </c>
      <c r="G41" s="6">
        <v>42.7</v>
      </c>
      <c r="H41" s="6" t="s">
        <v>732</v>
      </c>
      <c r="J41" s="6">
        <v>626.70000000000005</v>
      </c>
      <c r="L41" s="6">
        <v>34.9</v>
      </c>
      <c r="N41" s="6">
        <v>661.6</v>
      </c>
      <c r="P41" s="6">
        <v>6.8</v>
      </c>
      <c r="R41" s="6">
        <v>94.7</v>
      </c>
      <c r="T41" s="6">
        <v>88.3</v>
      </c>
    </row>
    <row r="42" spans="1:253" x14ac:dyDescent="0.25">
      <c r="A42" s="3" t="s">
        <v>4</v>
      </c>
      <c r="B42" s="6">
        <v>611.9</v>
      </c>
      <c r="D42" s="6">
        <v>570.20000000000005</v>
      </c>
      <c r="E42" s="6">
        <v>41.7</v>
      </c>
      <c r="G42" s="6">
        <v>40.299999999999997</v>
      </c>
      <c r="H42" s="6" t="s">
        <v>732</v>
      </c>
      <c r="J42" s="6">
        <v>652.20000000000005</v>
      </c>
      <c r="L42" s="6" t="s">
        <v>732</v>
      </c>
      <c r="N42" s="6">
        <v>674.1</v>
      </c>
      <c r="P42" s="6">
        <v>6.2</v>
      </c>
      <c r="R42" s="6">
        <v>96.8</v>
      </c>
      <c r="T42" s="6">
        <v>90.8</v>
      </c>
    </row>
    <row r="43" spans="1:253" x14ac:dyDescent="0.25">
      <c r="A43" s="3" t="s">
        <v>5</v>
      </c>
      <c r="B43" s="6">
        <v>494.6</v>
      </c>
      <c r="D43" s="6">
        <v>463.3</v>
      </c>
      <c r="E43" s="6">
        <v>31.3</v>
      </c>
      <c r="G43" s="6">
        <v>33.5</v>
      </c>
      <c r="H43" s="6" t="s">
        <v>732</v>
      </c>
      <c r="J43" s="6">
        <v>528.1</v>
      </c>
      <c r="L43" s="6">
        <v>82.9</v>
      </c>
      <c r="N43" s="6">
        <v>611</v>
      </c>
      <c r="P43" s="6">
        <v>6.3</v>
      </c>
      <c r="R43" s="6">
        <v>86.4</v>
      </c>
      <c r="T43" s="6">
        <v>81</v>
      </c>
    </row>
    <row r="44" spans="1:253" x14ac:dyDescent="0.25">
      <c r="A44" s="3" t="s">
        <v>6</v>
      </c>
      <c r="B44" s="6">
        <v>133.30000000000001</v>
      </c>
      <c r="D44" s="6">
        <v>120.9</v>
      </c>
      <c r="E44" s="6" t="s">
        <v>732</v>
      </c>
      <c r="G44" s="6" t="s">
        <v>732</v>
      </c>
      <c r="H44" s="6" t="s">
        <v>732</v>
      </c>
      <c r="J44" s="6">
        <v>138.30000000000001</v>
      </c>
      <c r="L44" s="6">
        <v>393</v>
      </c>
      <c r="N44" s="6">
        <v>531.20000000000005</v>
      </c>
      <c r="P44" s="6" t="s">
        <v>732</v>
      </c>
      <c r="R44" s="6">
        <v>26</v>
      </c>
      <c r="T44" s="6">
        <v>25.1</v>
      </c>
    </row>
    <row r="45" spans="1:253" ht="21" customHeight="1" x14ac:dyDescent="0.25">
      <c r="A45" s="3" t="s">
        <v>327</v>
      </c>
      <c r="B45" s="6">
        <v>2625.4</v>
      </c>
      <c r="D45" s="6">
        <v>2437.3000000000002</v>
      </c>
      <c r="E45" s="6">
        <v>188.2</v>
      </c>
      <c r="G45" s="6">
        <v>292.2</v>
      </c>
      <c r="H45" s="6">
        <v>106.9</v>
      </c>
      <c r="J45" s="6">
        <v>2917.7</v>
      </c>
      <c r="L45" s="6">
        <v>901.8</v>
      </c>
      <c r="N45" s="6">
        <v>3819.5</v>
      </c>
      <c r="P45" s="6">
        <v>10</v>
      </c>
      <c r="R45" s="6">
        <v>76.400000000000006</v>
      </c>
      <c r="T45" s="6">
        <v>68.7</v>
      </c>
    </row>
    <row r="47" spans="1:253" x14ac:dyDescent="0.25">
      <c r="A47" s="159" t="s">
        <v>293</v>
      </c>
      <c r="B47" s="6"/>
      <c r="C47" s="6"/>
      <c r="D47" s="6"/>
      <c r="E47" s="6"/>
      <c r="F47" s="6"/>
      <c r="G47" s="6"/>
      <c r="H47" s="6"/>
      <c r="I47" s="6"/>
      <c r="J47" s="6"/>
      <c r="K47" s="6"/>
      <c r="L47" s="6"/>
      <c r="M47" s="6"/>
      <c r="N47" s="6"/>
      <c r="O47" s="6"/>
      <c r="P47" s="6"/>
      <c r="Q47" s="6"/>
      <c r="R47" s="6"/>
      <c r="T47" s="6"/>
    </row>
    <row r="48" spans="1:253" s="52" customFormat="1" x14ac:dyDescent="0.25">
      <c r="A48" s="33" t="s">
        <v>7</v>
      </c>
      <c r="B48" s="6">
        <v>39.4</v>
      </c>
      <c r="C48" s="3"/>
      <c r="D48" s="6">
        <v>33.1</v>
      </c>
      <c r="E48" s="6" t="s">
        <v>732</v>
      </c>
      <c r="F48" s="3"/>
      <c r="G48" s="6">
        <v>36.4</v>
      </c>
      <c r="H48" s="6">
        <v>31.4</v>
      </c>
      <c r="I48" s="3"/>
      <c r="J48" s="6">
        <v>75.8</v>
      </c>
      <c r="K48" s="3"/>
      <c r="L48" s="6">
        <v>220.9</v>
      </c>
      <c r="M48" s="3"/>
      <c r="N48" s="6">
        <v>296.8</v>
      </c>
      <c r="O48" s="3"/>
      <c r="P48" s="6">
        <v>48</v>
      </c>
      <c r="Q48" s="3"/>
      <c r="R48" s="6">
        <v>25.6</v>
      </c>
      <c r="S48" s="3"/>
      <c r="T48" s="6">
        <v>13.3</v>
      </c>
    </row>
    <row r="49" spans="1:253" x14ac:dyDescent="0.25">
      <c r="A49" s="3" t="s">
        <v>8</v>
      </c>
      <c r="B49" s="6">
        <v>174.8</v>
      </c>
      <c r="D49" s="6">
        <v>167.8</v>
      </c>
      <c r="E49" s="6" t="s">
        <v>732</v>
      </c>
      <c r="G49" s="6">
        <v>50.2</v>
      </c>
      <c r="H49" s="6" t="s">
        <v>732</v>
      </c>
      <c r="J49" s="6">
        <v>225</v>
      </c>
      <c r="L49" s="6">
        <v>76.7</v>
      </c>
      <c r="N49" s="6">
        <v>301.7</v>
      </c>
      <c r="P49" s="6">
        <v>22.3</v>
      </c>
      <c r="R49" s="6">
        <v>74.599999999999994</v>
      </c>
      <c r="T49" s="6">
        <v>57.9</v>
      </c>
    </row>
    <row r="50" spans="1:253" x14ac:dyDescent="0.25">
      <c r="A50" s="3" t="s">
        <v>328</v>
      </c>
      <c r="B50" s="6">
        <v>2492.1</v>
      </c>
      <c r="D50" s="6">
        <v>2316.4</v>
      </c>
      <c r="E50" s="6">
        <v>175.8</v>
      </c>
      <c r="G50" s="6">
        <v>284.60000000000002</v>
      </c>
      <c r="H50" s="6">
        <v>104.2</v>
      </c>
      <c r="J50" s="6">
        <v>2776.7</v>
      </c>
      <c r="L50" s="6">
        <v>450.2</v>
      </c>
      <c r="N50" s="6">
        <v>3226.9</v>
      </c>
      <c r="P50" s="6">
        <v>10.199999999999999</v>
      </c>
      <c r="R50" s="6">
        <v>86</v>
      </c>
      <c r="T50" s="6">
        <v>77.2</v>
      </c>
    </row>
    <row r="51" spans="1:253" x14ac:dyDescent="0.25">
      <c r="A51" s="3" t="s">
        <v>9</v>
      </c>
      <c r="B51" s="6">
        <v>2452.6999999999998</v>
      </c>
      <c r="D51" s="6">
        <v>2283.3000000000002</v>
      </c>
      <c r="E51" s="6">
        <v>169.5</v>
      </c>
      <c r="G51" s="6">
        <v>250.8</v>
      </c>
      <c r="H51" s="6">
        <v>75.400000000000006</v>
      </c>
      <c r="J51" s="6">
        <v>2703.5</v>
      </c>
      <c r="L51" s="6">
        <v>287.89999999999998</v>
      </c>
      <c r="N51" s="6">
        <v>2991.4</v>
      </c>
      <c r="P51" s="6">
        <v>9.3000000000000007</v>
      </c>
      <c r="R51" s="6">
        <v>90.4</v>
      </c>
      <c r="T51" s="6">
        <v>82</v>
      </c>
    </row>
    <row r="53" spans="1:253" ht="13" x14ac:dyDescent="0.3">
      <c r="A53" s="1" t="s">
        <v>280</v>
      </c>
      <c r="B53" s="2" t="s">
        <v>329</v>
      </c>
      <c r="C53" s="2"/>
      <c r="D53" s="2"/>
      <c r="E53" s="2"/>
      <c r="F53" s="2"/>
      <c r="G53" s="2"/>
      <c r="H53" s="2"/>
      <c r="I53" s="2"/>
      <c r="J53" s="2"/>
      <c r="K53" s="2"/>
      <c r="L53" s="2"/>
      <c r="M53" s="2"/>
      <c r="N53" s="2"/>
      <c r="O53" s="2"/>
      <c r="P53" s="2"/>
      <c r="Q53" s="2"/>
      <c r="R53" s="2"/>
      <c r="S53" s="2"/>
      <c r="T53" s="2"/>
    </row>
    <row r="54" spans="1:253" ht="13" x14ac:dyDescent="0.3">
      <c r="A54" s="4" t="s">
        <v>282</v>
      </c>
      <c r="B54" s="2" t="s">
        <v>283</v>
      </c>
      <c r="C54" s="2"/>
      <c r="D54" s="269"/>
      <c r="E54" s="269"/>
      <c r="F54" s="2"/>
      <c r="G54" s="2"/>
      <c r="H54" s="2"/>
      <c r="I54" s="2"/>
      <c r="J54" s="2"/>
      <c r="K54" s="2"/>
      <c r="L54" s="2"/>
      <c r="M54" s="35"/>
      <c r="N54" s="20"/>
      <c r="O54" s="24"/>
      <c r="P54" s="24" t="s">
        <v>284</v>
      </c>
      <c r="Q54" s="24"/>
      <c r="R54" s="24" t="s">
        <v>284</v>
      </c>
      <c r="S54" s="24"/>
      <c r="T54" s="24" t="s">
        <v>285</v>
      </c>
    </row>
    <row r="55" spans="1:253" x14ac:dyDescent="0.25">
      <c r="B55" s="2" t="s">
        <v>286</v>
      </c>
      <c r="C55" s="2"/>
      <c r="D55" s="2"/>
      <c r="E55" s="2"/>
      <c r="F55" s="20"/>
      <c r="G55" s="2"/>
      <c r="H55" s="2"/>
      <c r="I55" s="20"/>
      <c r="J55" s="20"/>
      <c r="K55" s="24"/>
      <c r="L55" s="24" t="s">
        <v>287</v>
      </c>
      <c r="M55" s="24"/>
      <c r="N55" s="24" t="s">
        <v>288</v>
      </c>
      <c r="O55" s="24"/>
      <c r="P55" s="24" t="s">
        <v>289</v>
      </c>
      <c r="Q55" s="24"/>
      <c r="R55" s="24" t="s">
        <v>290</v>
      </c>
      <c r="S55" s="24"/>
      <c r="T55" s="24" t="s">
        <v>291</v>
      </c>
    </row>
    <row r="56" spans="1:253" ht="13" x14ac:dyDescent="0.3">
      <c r="A56" s="4" t="s">
        <v>292</v>
      </c>
      <c r="B56" s="24" t="s">
        <v>285</v>
      </c>
      <c r="C56" s="5"/>
      <c r="D56" s="85" t="s">
        <v>293</v>
      </c>
      <c r="E56" s="34"/>
      <c r="F56" s="5"/>
      <c r="G56" s="24" t="s">
        <v>294</v>
      </c>
      <c r="H56" s="282" t="s">
        <v>293</v>
      </c>
      <c r="I56" s="5"/>
      <c r="J56" s="3" t="s">
        <v>27</v>
      </c>
      <c r="K56" s="24"/>
      <c r="L56" s="24" t="s">
        <v>295</v>
      </c>
      <c r="M56" s="24"/>
      <c r="N56" s="24" t="s">
        <v>296</v>
      </c>
      <c r="O56" s="24"/>
      <c r="P56" s="24" t="s">
        <v>297</v>
      </c>
      <c r="Q56" s="24"/>
      <c r="R56" s="24" t="s">
        <v>297</v>
      </c>
      <c r="S56" s="24"/>
      <c r="T56" s="24" t="s">
        <v>298</v>
      </c>
    </row>
    <row r="57" spans="1:253" x14ac:dyDescent="0.25">
      <c r="B57" s="24" t="s">
        <v>299</v>
      </c>
      <c r="C57" s="5"/>
      <c r="D57" s="24" t="s">
        <v>300</v>
      </c>
      <c r="E57" s="24" t="s">
        <v>301</v>
      </c>
      <c r="F57" s="24"/>
      <c r="G57" s="24" t="s">
        <v>302</v>
      </c>
      <c r="H57" s="24" t="s">
        <v>303</v>
      </c>
      <c r="K57" s="24"/>
      <c r="L57" s="24" t="s">
        <v>304</v>
      </c>
      <c r="M57" s="9"/>
      <c r="N57" s="9" t="s">
        <v>305</v>
      </c>
      <c r="O57" s="9"/>
      <c r="P57" s="9" t="s">
        <v>306</v>
      </c>
      <c r="Q57" s="9"/>
      <c r="R57" s="9" t="s">
        <v>307</v>
      </c>
      <c r="S57" s="9"/>
      <c r="T57" s="9" t="s">
        <v>308</v>
      </c>
    </row>
    <row r="58" spans="1:253" ht="13" x14ac:dyDescent="0.3">
      <c r="A58" s="4"/>
      <c r="D58" s="24" t="s">
        <v>309</v>
      </c>
      <c r="E58" s="24" t="s">
        <v>310</v>
      </c>
      <c r="F58" s="24"/>
      <c r="G58" s="24"/>
      <c r="H58" s="24" t="s">
        <v>311</v>
      </c>
      <c r="J58" s="24"/>
      <c r="K58" s="24"/>
      <c r="L58" s="24"/>
      <c r="M58" s="24"/>
      <c r="O58" s="24"/>
      <c r="P58" s="24" t="s">
        <v>312</v>
      </c>
      <c r="Q58" s="24"/>
      <c r="R58" s="24" t="s">
        <v>312</v>
      </c>
      <c r="S58" s="24"/>
      <c r="T58" s="24" t="s">
        <v>312</v>
      </c>
    </row>
    <row r="59" spans="1:253" x14ac:dyDescent="0.25">
      <c r="E59" s="24" t="s">
        <v>313</v>
      </c>
      <c r="J59" s="24"/>
      <c r="K59" s="24"/>
      <c r="M59" s="24"/>
      <c r="O59" s="24"/>
      <c r="P59" s="24" t="s">
        <v>314</v>
      </c>
      <c r="Q59" s="24"/>
      <c r="R59" s="24" t="s">
        <v>315</v>
      </c>
      <c r="S59" s="24"/>
      <c r="T59" s="24" t="s">
        <v>315</v>
      </c>
    </row>
    <row r="60" spans="1:253" x14ac:dyDescent="0.25">
      <c r="E60" s="24" t="s">
        <v>316</v>
      </c>
      <c r="J60" s="24"/>
      <c r="K60" s="24"/>
      <c r="L60" s="24"/>
    </row>
    <row r="61" spans="1:253" x14ac:dyDescent="0.25">
      <c r="M61" s="11"/>
      <c r="N61" s="11"/>
      <c r="O61" s="11"/>
      <c r="R61" s="11"/>
      <c r="S61" s="11"/>
    </row>
    <row r="62" spans="1:253" s="14" customFormat="1" x14ac:dyDescent="0.25">
      <c r="A62" s="35"/>
      <c r="B62" s="27" t="s">
        <v>308</v>
      </c>
      <c r="C62" s="27"/>
      <c r="D62" s="27" t="s">
        <v>317</v>
      </c>
      <c r="E62" s="27" t="s">
        <v>318</v>
      </c>
      <c r="F62" s="27"/>
      <c r="G62" s="27" t="s">
        <v>306</v>
      </c>
      <c r="H62" s="27" t="s">
        <v>319</v>
      </c>
      <c r="I62" s="27"/>
      <c r="J62" s="27" t="s">
        <v>307</v>
      </c>
      <c r="K62" s="27"/>
      <c r="L62" s="27" t="s">
        <v>320</v>
      </c>
      <c r="M62" s="27"/>
      <c r="N62" s="27" t="s">
        <v>321</v>
      </c>
      <c r="O62" s="27"/>
      <c r="P62" s="27" t="s">
        <v>322</v>
      </c>
      <c r="Q62" s="27"/>
      <c r="R62" s="27" t="s">
        <v>323</v>
      </c>
      <c r="S62" s="27"/>
      <c r="T62" s="27" t="s">
        <v>324</v>
      </c>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row>
    <row r="64" spans="1:253" x14ac:dyDescent="0.25">
      <c r="A64" s="15" t="s">
        <v>331</v>
      </c>
    </row>
    <row r="65" spans="1:20" x14ac:dyDescent="0.25">
      <c r="A65" s="3" t="s">
        <v>326</v>
      </c>
      <c r="B65" s="6">
        <v>207.7</v>
      </c>
      <c r="D65" s="6">
        <v>192.1</v>
      </c>
      <c r="E65" s="6" t="s">
        <v>732</v>
      </c>
      <c r="G65" s="6">
        <v>80.3</v>
      </c>
      <c r="H65" s="6">
        <v>64.599999999999994</v>
      </c>
      <c r="J65" s="6">
        <v>288</v>
      </c>
      <c r="L65" s="6">
        <v>260.8</v>
      </c>
      <c r="N65" s="6">
        <v>548.70000000000005</v>
      </c>
      <c r="P65" s="6">
        <v>27.9</v>
      </c>
      <c r="R65" s="6">
        <v>52.5</v>
      </c>
      <c r="T65" s="6">
        <v>37.799999999999997</v>
      </c>
    </row>
    <row r="66" spans="1:20" x14ac:dyDescent="0.25">
      <c r="A66" s="11" t="s">
        <v>2</v>
      </c>
      <c r="B66" s="6">
        <v>508.8</v>
      </c>
      <c r="D66" s="6">
        <v>414</v>
      </c>
      <c r="E66" s="6">
        <v>94.8</v>
      </c>
      <c r="G66" s="6">
        <v>63.2</v>
      </c>
      <c r="H66" s="6" t="s">
        <v>732</v>
      </c>
      <c r="J66" s="6">
        <v>572</v>
      </c>
      <c r="L66" s="6">
        <v>135.1</v>
      </c>
      <c r="N66" s="6">
        <v>707.1</v>
      </c>
      <c r="P66" s="6">
        <v>11</v>
      </c>
      <c r="R66" s="6">
        <v>80.900000000000006</v>
      </c>
      <c r="T66" s="6">
        <v>72</v>
      </c>
    </row>
    <row r="67" spans="1:20" x14ac:dyDescent="0.25">
      <c r="A67" s="3" t="s">
        <v>3</v>
      </c>
      <c r="B67" s="6">
        <v>509.4</v>
      </c>
      <c r="D67" s="6">
        <v>444.6</v>
      </c>
      <c r="E67" s="6">
        <v>64.8</v>
      </c>
      <c r="G67" s="6">
        <v>45.4</v>
      </c>
      <c r="H67" s="6" t="s">
        <v>732</v>
      </c>
      <c r="J67" s="6">
        <v>554.79999999999995</v>
      </c>
      <c r="L67" s="6">
        <v>75.599999999999994</v>
      </c>
      <c r="N67" s="6">
        <v>630.4</v>
      </c>
      <c r="P67" s="6">
        <v>8.1999999999999993</v>
      </c>
      <c r="R67" s="6">
        <v>88</v>
      </c>
      <c r="T67" s="6">
        <v>80.8</v>
      </c>
    </row>
    <row r="68" spans="1:20" x14ac:dyDescent="0.25">
      <c r="A68" s="3" t="s">
        <v>4</v>
      </c>
      <c r="B68" s="6">
        <v>561.20000000000005</v>
      </c>
      <c r="D68" s="6">
        <v>519.9</v>
      </c>
      <c r="E68" s="6">
        <v>41.3</v>
      </c>
      <c r="G68" s="6">
        <v>35.5</v>
      </c>
      <c r="H68" s="6" t="s">
        <v>732</v>
      </c>
      <c r="J68" s="6">
        <v>596.70000000000005</v>
      </c>
      <c r="L68" s="6">
        <v>59.2</v>
      </c>
      <c r="N68" s="6">
        <v>656</v>
      </c>
      <c r="P68" s="6">
        <v>5.9</v>
      </c>
      <c r="R68" s="6">
        <v>91</v>
      </c>
      <c r="T68" s="6">
        <v>85.6</v>
      </c>
    </row>
    <row r="69" spans="1:20" x14ac:dyDescent="0.25">
      <c r="A69" s="3" t="s">
        <v>5</v>
      </c>
      <c r="B69" s="6">
        <v>451.1</v>
      </c>
      <c r="D69" s="6">
        <v>416.9</v>
      </c>
      <c r="E69" s="6">
        <v>34.200000000000003</v>
      </c>
      <c r="G69" s="6">
        <v>31.1</v>
      </c>
      <c r="H69" s="6" t="s">
        <v>732</v>
      </c>
      <c r="J69" s="6">
        <v>482.2</v>
      </c>
      <c r="L69" s="6">
        <v>120.5</v>
      </c>
      <c r="N69" s="6">
        <v>602.6</v>
      </c>
      <c r="P69" s="6">
        <v>6.5</v>
      </c>
      <c r="R69" s="6">
        <v>80</v>
      </c>
      <c r="T69" s="6">
        <v>74.8</v>
      </c>
    </row>
    <row r="70" spans="1:20" x14ac:dyDescent="0.25">
      <c r="A70" s="3" t="s">
        <v>6</v>
      </c>
      <c r="B70" s="6">
        <v>82.6</v>
      </c>
      <c r="D70" s="6">
        <v>73.8</v>
      </c>
      <c r="E70" s="6" t="s">
        <v>732</v>
      </c>
      <c r="G70" s="6" t="s">
        <v>732</v>
      </c>
      <c r="H70" s="6" t="s">
        <v>732</v>
      </c>
      <c r="J70" s="6">
        <v>84.3</v>
      </c>
      <c r="L70" s="6">
        <v>467.1</v>
      </c>
      <c r="N70" s="6">
        <v>551.4</v>
      </c>
      <c r="P70" s="6" t="s">
        <v>732</v>
      </c>
      <c r="R70" s="6">
        <v>15.3</v>
      </c>
      <c r="T70" s="6">
        <v>15</v>
      </c>
    </row>
    <row r="71" spans="1:20" ht="21" customHeight="1" x14ac:dyDescent="0.25">
      <c r="A71" s="3" t="s">
        <v>327</v>
      </c>
      <c r="B71" s="6">
        <v>2320.9</v>
      </c>
      <c r="D71" s="6">
        <v>2061.4</v>
      </c>
      <c r="E71" s="6">
        <v>259.5</v>
      </c>
      <c r="G71" s="6">
        <v>257.10000000000002</v>
      </c>
      <c r="H71" s="6">
        <v>117.5</v>
      </c>
      <c r="J71" s="6">
        <v>2577.9</v>
      </c>
      <c r="L71" s="6">
        <v>1118.3</v>
      </c>
      <c r="N71" s="6">
        <v>3696.2</v>
      </c>
      <c r="P71" s="6">
        <v>10</v>
      </c>
      <c r="R71" s="6">
        <v>69.7</v>
      </c>
      <c r="T71" s="6">
        <v>62.8</v>
      </c>
    </row>
    <row r="73" spans="1:20" x14ac:dyDescent="0.25">
      <c r="A73" s="159" t="s">
        <v>293</v>
      </c>
      <c r="B73" s="6"/>
      <c r="C73" s="6"/>
      <c r="D73" s="6"/>
      <c r="E73" s="6"/>
      <c r="F73" s="6"/>
      <c r="G73" s="6"/>
      <c r="H73" s="6"/>
      <c r="I73" s="6"/>
      <c r="J73" s="6"/>
      <c r="K73" s="6"/>
      <c r="L73" s="6"/>
      <c r="M73" s="6"/>
      <c r="N73" s="6"/>
      <c r="O73" s="6"/>
      <c r="P73" s="6"/>
      <c r="Q73" s="6"/>
      <c r="R73" s="6"/>
      <c r="T73" s="6"/>
    </row>
    <row r="74" spans="1:20" s="52" customFormat="1" x14ac:dyDescent="0.25">
      <c r="A74" s="33" t="s">
        <v>7</v>
      </c>
      <c r="B74" s="6">
        <v>64.599999999999994</v>
      </c>
      <c r="C74" s="3"/>
      <c r="D74" s="6">
        <v>58.8</v>
      </c>
      <c r="E74" s="6" t="s">
        <v>732</v>
      </c>
      <c r="F74" s="3"/>
      <c r="G74" s="6">
        <v>47.8</v>
      </c>
      <c r="H74" s="6">
        <v>41.2</v>
      </c>
      <c r="I74" s="3"/>
      <c r="J74" s="6">
        <v>112.4</v>
      </c>
      <c r="K74" s="3"/>
      <c r="L74" s="6">
        <v>168</v>
      </c>
      <c r="M74" s="3"/>
      <c r="N74" s="6">
        <v>280.39999999999998</v>
      </c>
      <c r="O74" s="3"/>
      <c r="P74" s="6">
        <v>42.5</v>
      </c>
      <c r="Q74" s="3"/>
      <c r="R74" s="6">
        <v>40.1</v>
      </c>
      <c r="S74" s="3"/>
      <c r="T74" s="6">
        <v>23</v>
      </c>
    </row>
    <row r="75" spans="1:20" x14ac:dyDescent="0.25">
      <c r="A75" s="3" t="s">
        <v>8</v>
      </c>
      <c r="B75" s="6">
        <v>143.1</v>
      </c>
      <c r="D75" s="6">
        <v>133.30000000000001</v>
      </c>
      <c r="E75" s="6" t="s">
        <v>732</v>
      </c>
      <c r="G75" s="6">
        <v>32.5</v>
      </c>
      <c r="H75" s="6" t="s">
        <v>732</v>
      </c>
      <c r="J75" s="6">
        <v>175.5</v>
      </c>
      <c r="L75" s="6">
        <v>92.8</v>
      </c>
      <c r="N75" s="6">
        <v>268.3</v>
      </c>
      <c r="P75" s="6">
        <v>18.5</v>
      </c>
      <c r="R75" s="6">
        <v>65.400000000000006</v>
      </c>
      <c r="T75" s="6">
        <v>53.3</v>
      </c>
    </row>
    <row r="76" spans="1:20" x14ac:dyDescent="0.25">
      <c r="A76" s="3" t="s">
        <v>328</v>
      </c>
      <c r="B76" s="6">
        <v>2234</v>
      </c>
      <c r="D76" s="6">
        <v>1983.3</v>
      </c>
      <c r="E76" s="6">
        <v>250.7</v>
      </c>
      <c r="G76" s="6">
        <v>249.2</v>
      </c>
      <c r="H76" s="6">
        <v>111.2</v>
      </c>
      <c r="J76" s="6">
        <v>2483.1999999999998</v>
      </c>
      <c r="L76" s="6">
        <v>603.5</v>
      </c>
      <c r="N76" s="6">
        <v>3086.7</v>
      </c>
      <c r="P76" s="6">
        <v>10</v>
      </c>
      <c r="R76" s="6">
        <v>80.400000000000006</v>
      </c>
      <c r="T76" s="6">
        <v>72.400000000000006</v>
      </c>
    </row>
    <row r="77" spans="1:20" x14ac:dyDescent="0.25">
      <c r="A77" s="3" t="s">
        <v>9</v>
      </c>
      <c r="B77" s="6">
        <v>2173.6999999999998</v>
      </c>
      <c r="D77" s="6">
        <v>1928.8</v>
      </c>
      <c r="E77" s="6">
        <v>244.9</v>
      </c>
      <c r="G77" s="6">
        <v>207.6</v>
      </c>
      <c r="H77" s="6">
        <v>76.3</v>
      </c>
      <c r="J77" s="6">
        <v>2381.3000000000002</v>
      </c>
      <c r="L77" s="6">
        <v>483.1</v>
      </c>
      <c r="N77" s="6">
        <v>2864.4</v>
      </c>
      <c r="P77" s="6">
        <v>8.6999999999999993</v>
      </c>
      <c r="R77" s="6">
        <v>83.1</v>
      </c>
      <c r="T77" s="6">
        <v>75.900000000000006</v>
      </c>
    </row>
    <row r="78" spans="1:20" ht="13" x14ac:dyDescent="0.3">
      <c r="A78" s="4"/>
    </row>
    <row r="79" spans="1:20" s="6" customFormat="1" x14ac:dyDescent="0.25">
      <c r="B79" s="10"/>
      <c r="C79" s="10"/>
      <c r="D79" s="10"/>
      <c r="E79" s="10"/>
      <c r="F79" s="10"/>
      <c r="G79" s="10"/>
      <c r="H79" s="10"/>
      <c r="I79" s="10"/>
      <c r="J79" s="10"/>
      <c r="K79" s="10"/>
      <c r="L79" s="10"/>
      <c r="M79" s="10"/>
      <c r="N79" s="10"/>
      <c r="O79" s="10"/>
      <c r="P79" s="10"/>
      <c r="Q79" s="10"/>
      <c r="R79" s="10"/>
    </row>
    <row r="80" spans="1:20" x14ac:dyDescent="0.25">
      <c r="A80" s="15"/>
    </row>
    <row r="86" spans="1:1" x14ac:dyDescent="0.25">
      <c r="A86" s="17"/>
    </row>
    <row r="88" spans="1:1" x14ac:dyDescent="0.25">
      <c r="A88" s="15"/>
    </row>
    <row r="94" spans="1:1" ht="21.75" customHeight="1" x14ac:dyDescent="0.25">
      <c r="A94" s="16"/>
    </row>
    <row r="96" spans="1:1" x14ac:dyDescent="0.25">
      <c r="A96" s="18"/>
    </row>
    <row r="102" spans="1:253" ht="20.25" customHeight="1" x14ac:dyDescent="0.25">
      <c r="A102" s="16"/>
    </row>
    <row r="103" spans="1:253" ht="13" x14ac:dyDescent="0.3">
      <c r="A103" s="4"/>
    </row>
    <row r="104" spans="1:253" s="6" customFormat="1" x14ac:dyDescent="0.25">
      <c r="B104" s="10"/>
      <c r="C104" s="10"/>
      <c r="D104" s="10"/>
      <c r="E104" s="10"/>
      <c r="F104" s="10"/>
      <c r="G104" s="10"/>
      <c r="H104" s="10"/>
      <c r="I104" s="10"/>
      <c r="J104" s="10"/>
      <c r="K104" s="10"/>
      <c r="L104" s="10"/>
      <c r="M104" s="10"/>
      <c r="N104" s="10"/>
      <c r="O104" s="10"/>
      <c r="P104" s="10"/>
      <c r="Q104" s="10"/>
      <c r="R104" s="10"/>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row>
    <row r="105" spans="1:253" x14ac:dyDescent="0.25">
      <c r="A105" s="19"/>
    </row>
    <row r="111" spans="1:253" ht="19.5" customHeight="1" x14ac:dyDescent="0.25">
      <c r="A111" s="16"/>
    </row>
    <row r="113" spans="1:1" x14ac:dyDescent="0.25">
      <c r="A113" s="15"/>
    </row>
    <row r="119" spans="1:1" ht="20.25" customHeight="1" x14ac:dyDescent="0.25">
      <c r="A119" s="16"/>
    </row>
    <row r="121" spans="1:1" x14ac:dyDescent="0.25">
      <c r="A121" s="15"/>
    </row>
    <row r="127" spans="1:1" ht="20.25" customHeight="1" x14ac:dyDescent="0.25">
      <c r="A12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6383" man="1"/>
    <brk id="52" max="16383" man="1"/>
    <brk id="83" max="6553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38"/>
  <dimension ref="A1:X105"/>
  <sheetViews>
    <sheetView zoomScaleNormal="100" workbookViewId="0">
      <selection activeCell="A55" sqref="A55"/>
    </sheetView>
  </sheetViews>
  <sheetFormatPr defaultColWidth="9.1796875" defaultRowHeight="12.5" x14ac:dyDescent="0.25"/>
  <cols>
    <col min="1" max="1" width="16.1796875" style="3" customWidth="1"/>
    <col min="2" max="4" width="7.81640625" style="3" customWidth="1"/>
    <col min="5" max="5" width="2.81640625" style="3" customWidth="1"/>
    <col min="6" max="8" width="7.81640625" style="3" customWidth="1"/>
    <col min="9" max="9" width="2.81640625" style="3" customWidth="1"/>
    <col min="10" max="12" width="7.81640625" style="3" customWidth="1"/>
    <col min="13" max="13" width="2.81640625" style="3" customWidth="1"/>
    <col min="14" max="15" width="7.81640625" style="3" customWidth="1"/>
    <col min="16" max="16" width="7.81640625" style="24" customWidth="1"/>
    <col min="17" max="16384" width="9.1796875" style="3"/>
  </cols>
  <sheetData>
    <row r="1" spans="1:16" ht="13" x14ac:dyDescent="0.3">
      <c r="A1" s="4" t="s">
        <v>655</v>
      </c>
      <c r="B1" s="16" t="s">
        <v>656</v>
      </c>
    </row>
    <row r="2" spans="1:16" ht="13" x14ac:dyDescent="0.3">
      <c r="A2" s="1"/>
      <c r="B2" s="2" t="s">
        <v>657</v>
      </c>
      <c r="C2" s="2"/>
      <c r="D2" s="2"/>
      <c r="E2" s="2"/>
      <c r="F2" s="2"/>
      <c r="G2" s="2"/>
      <c r="H2" s="2"/>
      <c r="I2" s="2"/>
      <c r="J2" s="2"/>
      <c r="K2" s="2"/>
      <c r="L2" s="2"/>
      <c r="M2" s="2"/>
      <c r="N2" s="2"/>
      <c r="O2" s="2"/>
      <c r="P2" s="25"/>
    </row>
    <row r="3" spans="1:16" ht="13" x14ac:dyDescent="0.3">
      <c r="A3" s="4" t="s">
        <v>282</v>
      </c>
      <c r="B3" s="2" t="s">
        <v>283</v>
      </c>
      <c r="C3" s="2"/>
      <c r="D3" s="2"/>
      <c r="E3" s="2"/>
      <c r="F3" s="2"/>
      <c r="G3" s="2"/>
      <c r="H3" s="2"/>
      <c r="I3" s="2"/>
      <c r="J3" s="2"/>
      <c r="K3" s="2"/>
      <c r="L3" s="2"/>
      <c r="N3" s="2" t="s">
        <v>336</v>
      </c>
      <c r="O3" s="20"/>
      <c r="P3" s="35"/>
    </row>
    <row r="4" spans="1:16" ht="13" x14ac:dyDescent="0.3">
      <c r="A4" s="4"/>
      <c r="B4" s="2" t="s">
        <v>336</v>
      </c>
      <c r="C4" s="2"/>
      <c r="D4" s="2"/>
      <c r="E4" s="2"/>
      <c r="F4" s="2"/>
      <c r="G4" s="2"/>
      <c r="H4" s="2"/>
      <c r="I4" s="2"/>
      <c r="J4" s="2"/>
      <c r="K4" s="2"/>
      <c r="L4" s="2"/>
      <c r="N4" s="452" t="s">
        <v>658</v>
      </c>
      <c r="O4" s="452"/>
      <c r="P4" s="452"/>
    </row>
    <row r="5" spans="1:16" ht="13" x14ac:dyDescent="0.3">
      <c r="A5" s="4" t="s">
        <v>292</v>
      </c>
      <c r="B5" s="438" t="s">
        <v>154</v>
      </c>
      <c r="C5" s="438"/>
      <c r="D5" s="438"/>
      <c r="E5" s="5"/>
      <c r="F5" s="438" t="s">
        <v>659</v>
      </c>
      <c r="G5" s="438"/>
      <c r="H5" s="438"/>
      <c r="I5" s="5"/>
      <c r="J5" s="438" t="s">
        <v>660</v>
      </c>
      <c r="K5" s="438"/>
      <c r="L5" s="438"/>
      <c r="N5" s="451" t="s">
        <v>738</v>
      </c>
      <c r="O5" s="437"/>
      <c r="P5" s="437"/>
    </row>
    <row r="6" spans="1:16" x14ac:dyDescent="0.25">
      <c r="B6" s="24" t="s">
        <v>50</v>
      </c>
      <c r="C6" s="24" t="s">
        <v>51</v>
      </c>
      <c r="D6" s="24" t="s">
        <v>585</v>
      </c>
      <c r="F6" s="24" t="s">
        <v>50</v>
      </c>
      <c r="G6" s="24" t="s">
        <v>51</v>
      </c>
      <c r="H6" s="24" t="s">
        <v>585</v>
      </c>
      <c r="J6" s="24" t="s">
        <v>50</v>
      </c>
      <c r="K6" s="24" t="s">
        <v>51</v>
      </c>
      <c r="L6" s="24" t="s">
        <v>585</v>
      </c>
      <c r="N6" s="24" t="s">
        <v>50</v>
      </c>
      <c r="O6" s="24" t="s">
        <v>51</v>
      </c>
      <c r="P6" s="3" t="s">
        <v>585</v>
      </c>
    </row>
    <row r="7" spans="1:16" x14ac:dyDescent="0.25">
      <c r="B7" s="24" t="s">
        <v>647</v>
      </c>
      <c r="C7" s="24" t="s">
        <v>647</v>
      </c>
      <c r="F7" s="24" t="s">
        <v>647</v>
      </c>
      <c r="G7" s="24" t="s">
        <v>647</v>
      </c>
      <c r="I7" s="11"/>
      <c r="J7" s="24" t="s">
        <v>647</v>
      </c>
      <c r="K7" s="24" t="s">
        <v>647</v>
      </c>
      <c r="N7" s="24" t="s">
        <v>647</v>
      </c>
      <c r="O7" s="24" t="s">
        <v>647</v>
      </c>
    </row>
    <row r="8" spans="1:16" x14ac:dyDescent="0.25">
      <c r="A8" s="24"/>
      <c r="B8" s="24"/>
      <c r="C8" s="24"/>
      <c r="D8" s="24"/>
      <c r="E8" s="24"/>
      <c r="F8" s="24"/>
      <c r="G8" s="24"/>
      <c r="H8" s="24"/>
      <c r="I8" s="24"/>
      <c r="J8" s="9" t="s">
        <v>661</v>
      </c>
      <c r="K8" s="9" t="s">
        <v>662</v>
      </c>
      <c r="L8" s="9" t="s">
        <v>663</v>
      </c>
      <c r="M8" s="24"/>
    </row>
    <row r="9" spans="1:16" x14ac:dyDescent="0.25">
      <c r="A9" s="24"/>
      <c r="B9" s="24"/>
      <c r="C9" s="24"/>
      <c r="D9" s="24"/>
      <c r="E9" s="24"/>
      <c r="F9" s="24"/>
      <c r="G9" s="24"/>
      <c r="H9" s="24"/>
      <c r="I9" s="24"/>
      <c r="J9" s="24"/>
      <c r="K9" s="24"/>
      <c r="L9" s="24"/>
      <c r="M9" s="24"/>
      <c r="N9" s="24"/>
      <c r="O9" s="24"/>
      <c r="P9" s="24" t="s">
        <v>309</v>
      </c>
    </row>
    <row r="10" spans="1:16" s="6" customFormat="1" x14ac:dyDescent="0.25">
      <c r="A10" s="35"/>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586</v>
      </c>
    </row>
    <row r="11" spans="1:16" x14ac:dyDescent="0.25">
      <c r="A11" s="24"/>
      <c r="B11" s="24"/>
      <c r="C11" s="24"/>
      <c r="D11" s="24"/>
      <c r="E11" s="24"/>
      <c r="F11" s="24"/>
      <c r="G11" s="24"/>
      <c r="H11" s="24"/>
      <c r="I11" s="24"/>
      <c r="J11" s="24"/>
      <c r="K11" s="24"/>
      <c r="L11" s="24"/>
      <c r="M11" s="24"/>
      <c r="N11" s="24"/>
      <c r="O11" s="24"/>
    </row>
    <row r="12" spans="1:16" x14ac:dyDescent="0.25">
      <c r="A12" s="21" t="s">
        <v>325</v>
      </c>
      <c r="P12" s="3"/>
    </row>
    <row r="13" spans="1:16" x14ac:dyDescent="0.25">
      <c r="A13" s="104" t="s">
        <v>1</v>
      </c>
      <c r="B13" s="6">
        <v>338.7</v>
      </c>
      <c r="C13" s="6">
        <v>72.2</v>
      </c>
      <c r="D13" s="6">
        <v>410.9</v>
      </c>
      <c r="F13" s="6" t="s">
        <v>732</v>
      </c>
      <c r="G13" s="6" t="s">
        <v>732</v>
      </c>
      <c r="H13" s="6" t="s">
        <v>732</v>
      </c>
      <c r="J13" s="6">
        <v>345.8</v>
      </c>
      <c r="K13" s="6">
        <v>76.099999999999994</v>
      </c>
      <c r="L13" s="6">
        <v>421.9</v>
      </c>
      <c r="N13" s="6">
        <v>28.8</v>
      </c>
      <c r="O13" s="6">
        <v>30.2</v>
      </c>
      <c r="P13" s="6">
        <v>29.1</v>
      </c>
    </row>
    <row r="14" spans="1:16" x14ac:dyDescent="0.25">
      <c r="A14" s="104" t="s">
        <v>35</v>
      </c>
      <c r="B14" s="6">
        <v>2374.3000000000002</v>
      </c>
      <c r="C14" s="6">
        <v>717.1</v>
      </c>
      <c r="D14" s="6">
        <v>3091.4</v>
      </c>
      <c r="F14" s="6">
        <v>215.3</v>
      </c>
      <c r="G14" s="6">
        <v>56.1</v>
      </c>
      <c r="H14" s="6">
        <v>271.5</v>
      </c>
      <c r="J14" s="6">
        <v>2589.6</v>
      </c>
      <c r="K14" s="6">
        <v>773.2</v>
      </c>
      <c r="L14" s="6">
        <v>3362.8</v>
      </c>
      <c r="N14" s="6">
        <v>38.4</v>
      </c>
      <c r="O14" s="6">
        <v>37.9</v>
      </c>
      <c r="P14" s="6">
        <v>38.299999999999997</v>
      </c>
    </row>
    <row r="15" spans="1:16" x14ac:dyDescent="0.25">
      <c r="A15" s="104" t="s">
        <v>36</v>
      </c>
      <c r="B15" s="6">
        <v>820.4</v>
      </c>
      <c r="C15" s="6">
        <v>157.5</v>
      </c>
      <c r="D15" s="6">
        <v>977.9</v>
      </c>
      <c r="F15" s="6">
        <v>161.5</v>
      </c>
      <c r="G15" s="6" t="s">
        <v>732</v>
      </c>
      <c r="H15" s="6">
        <v>183.7</v>
      </c>
      <c r="J15" s="6">
        <v>981.9</v>
      </c>
      <c r="K15" s="6">
        <v>179.6</v>
      </c>
      <c r="L15" s="6">
        <v>1161.5999999999999</v>
      </c>
      <c r="N15" s="6">
        <v>35.700000000000003</v>
      </c>
      <c r="O15" s="6">
        <v>37.5</v>
      </c>
      <c r="P15" s="6">
        <v>36</v>
      </c>
    </row>
    <row r="16" spans="1:16" s="52" customFormat="1" ht="22" customHeight="1" x14ac:dyDescent="0.25">
      <c r="A16" s="33" t="s">
        <v>327</v>
      </c>
      <c r="B16" s="6">
        <v>3533.5</v>
      </c>
      <c r="C16" s="6">
        <v>946.8</v>
      </c>
      <c r="D16" s="6">
        <v>4480.2</v>
      </c>
      <c r="E16" s="3"/>
      <c r="F16" s="6">
        <v>383.9</v>
      </c>
      <c r="G16" s="6">
        <v>82.2</v>
      </c>
      <c r="H16" s="6">
        <v>466.1</v>
      </c>
      <c r="I16" s="3"/>
      <c r="J16" s="6">
        <v>3917.3</v>
      </c>
      <c r="K16" s="6">
        <v>1029</v>
      </c>
      <c r="L16" s="6">
        <v>4946.3</v>
      </c>
      <c r="M16" s="3"/>
      <c r="N16" s="6">
        <v>37</v>
      </c>
      <c r="O16" s="6">
        <v>37.299999999999997</v>
      </c>
      <c r="P16" s="6">
        <v>37.1</v>
      </c>
    </row>
    <row r="17" spans="1:16" x14ac:dyDescent="0.25">
      <c r="A17" s="28"/>
    </row>
    <row r="18" spans="1:16" x14ac:dyDescent="0.25">
      <c r="A18" s="159" t="s">
        <v>293</v>
      </c>
    </row>
    <row r="19" spans="1:16" x14ac:dyDescent="0.25">
      <c r="A19" s="28" t="s">
        <v>328</v>
      </c>
      <c r="B19" s="6">
        <v>3403.3</v>
      </c>
      <c r="C19" s="6">
        <v>925.7</v>
      </c>
      <c r="D19" s="6">
        <v>4329</v>
      </c>
      <c r="F19" s="6">
        <v>322.8</v>
      </c>
      <c r="G19" s="6">
        <v>74.3</v>
      </c>
      <c r="H19" s="6">
        <v>397.2</v>
      </c>
      <c r="J19" s="6">
        <v>3726.1</v>
      </c>
      <c r="K19" s="6">
        <v>1000</v>
      </c>
      <c r="L19" s="6">
        <v>4726.2</v>
      </c>
      <c r="N19" s="6">
        <v>37.5</v>
      </c>
      <c r="O19" s="6">
        <v>37.5</v>
      </c>
      <c r="P19" s="6">
        <v>37.5</v>
      </c>
    </row>
    <row r="20" spans="1:16" x14ac:dyDescent="0.25">
      <c r="A20" s="3" t="s">
        <v>9</v>
      </c>
      <c r="B20" s="6">
        <v>3318.8</v>
      </c>
      <c r="C20" s="6">
        <v>915.4</v>
      </c>
      <c r="D20" s="6">
        <v>4234.2</v>
      </c>
      <c r="F20" s="6">
        <v>321.8</v>
      </c>
      <c r="G20" s="6">
        <v>70.400000000000006</v>
      </c>
      <c r="H20" s="6">
        <v>392.2</v>
      </c>
      <c r="J20" s="6">
        <v>3640.6</v>
      </c>
      <c r="K20" s="6">
        <v>985.8</v>
      </c>
      <c r="L20" s="6">
        <v>4626.3999999999996</v>
      </c>
      <c r="N20" s="6">
        <v>37.799999999999997</v>
      </c>
      <c r="O20" s="6">
        <v>37.700000000000003</v>
      </c>
      <c r="P20" s="6">
        <v>37.799999999999997</v>
      </c>
    </row>
    <row r="21" spans="1:16" x14ac:dyDescent="0.25">
      <c r="B21" s="180"/>
      <c r="C21" s="180"/>
      <c r="D21" s="180"/>
      <c r="E21" s="6"/>
      <c r="F21" s="180"/>
      <c r="G21" s="180"/>
      <c r="H21" s="180"/>
      <c r="I21" s="6"/>
      <c r="J21" s="180"/>
      <c r="K21" s="180"/>
      <c r="L21" s="180"/>
      <c r="M21" s="6"/>
      <c r="N21" s="180"/>
      <c r="O21" s="180"/>
      <c r="P21" s="180"/>
    </row>
    <row r="22" spans="1:16" x14ac:dyDescent="0.25">
      <c r="A22" s="47"/>
      <c r="P22" s="3"/>
    </row>
    <row r="23" spans="1:16" ht="13" x14ac:dyDescent="0.3">
      <c r="A23" s="4" t="s">
        <v>655</v>
      </c>
      <c r="B23" s="2" t="s">
        <v>329</v>
      </c>
      <c r="C23" s="2"/>
      <c r="D23" s="2"/>
      <c r="E23" s="2"/>
      <c r="F23" s="2"/>
      <c r="G23" s="2"/>
      <c r="H23" s="2"/>
      <c r="I23" s="2"/>
      <c r="J23" s="2"/>
      <c r="K23" s="2"/>
      <c r="L23" s="2"/>
      <c r="M23" s="2"/>
      <c r="N23" s="2"/>
      <c r="O23" s="2"/>
      <c r="P23" s="25"/>
    </row>
    <row r="24" spans="1:16" ht="13" x14ac:dyDescent="0.3">
      <c r="A24" s="4" t="s">
        <v>282</v>
      </c>
      <c r="B24" s="2" t="s">
        <v>283</v>
      </c>
      <c r="C24" s="2"/>
      <c r="D24" s="2"/>
      <c r="E24" s="2"/>
      <c r="F24" s="2"/>
      <c r="G24" s="2"/>
      <c r="H24" s="2"/>
      <c r="I24" s="2"/>
      <c r="J24" s="2"/>
      <c r="K24" s="2"/>
      <c r="L24" s="2"/>
      <c r="N24" s="2" t="s">
        <v>336</v>
      </c>
      <c r="O24" s="20"/>
      <c r="P24" s="35"/>
    </row>
    <row r="25" spans="1:16" ht="13" x14ac:dyDescent="0.3">
      <c r="A25" s="4"/>
      <c r="B25" s="2" t="s">
        <v>336</v>
      </c>
      <c r="C25" s="2"/>
      <c r="D25" s="2"/>
      <c r="E25" s="2"/>
      <c r="F25" s="2"/>
      <c r="G25" s="2"/>
      <c r="H25" s="2"/>
      <c r="I25" s="2"/>
      <c r="J25" s="2"/>
      <c r="K25" s="2"/>
      <c r="L25" s="2"/>
      <c r="N25" s="452" t="s">
        <v>658</v>
      </c>
      <c r="O25" s="452"/>
      <c r="P25" s="452"/>
    </row>
    <row r="26" spans="1:16" ht="13" x14ac:dyDescent="0.3">
      <c r="A26" s="4" t="s">
        <v>292</v>
      </c>
      <c r="B26" s="435" t="s">
        <v>154</v>
      </c>
      <c r="C26" s="435"/>
      <c r="D26" s="435"/>
      <c r="F26" s="438" t="s">
        <v>659</v>
      </c>
      <c r="G26" s="438"/>
      <c r="H26" s="438"/>
      <c r="J26" s="435" t="s">
        <v>660</v>
      </c>
      <c r="K26" s="435"/>
      <c r="L26" s="435"/>
      <c r="N26" s="451" t="s">
        <v>738</v>
      </c>
      <c r="O26" s="437"/>
      <c r="P26" s="437"/>
    </row>
    <row r="27" spans="1:16" x14ac:dyDescent="0.25">
      <c r="B27" s="24" t="s">
        <v>50</v>
      </c>
      <c r="C27" s="24" t="s">
        <v>51</v>
      </c>
      <c r="D27" s="24" t="s">
        <v>585</v>
      </c>
      <c r="F27" s="24" t="s">
        <v>50</v>
      </c>
      <c r="G27" s="24" t="s">
        <v>51</v>
      </c>
      <c r="H27" s="24" t="s">
        <v>585</v>
      </c>
      <c r="J27" s="24" t="s">
        <v>50</v>
      </c>
      <c r="K27" s="24" t="s">
        <v>51</v>
      </c>
      <c r="L27" s="24" t="s">
        <v>585</v>
      </c>
      <c r="N27" s="24" t="s">
        <v>50</v>
      </c>
      <c r="O27" s="24" t="s">
        <v>51</v>
      </c>
      <c r="P27" s="3" t="s">
        <v>585</v>
      </c>
    </row>
    <row r="28" spans="1:16" x14ac:dyDescent="0.25">
      <c r="B28" s="24" t="s">
        <v>647</v>
      </c>
      <c r="C28" s="24" t="s">
        <v>647</v>
      </c>
      <c r="F28" s="24" t="s">
        <v>647</v>
      </c>
      <c r="G28" s="24" t="s">
        <v>647</v>
      </c>
      <c r="I28" s="11"/>
      <c r="J28" s="24" t="s">
        <v>647</v>
      </c>
      <c r="K28" s="24" t="s">
        <v>647</v>
      </c>
      <c r="N28" s="24" t="s">
        <v>647</v>
      </c>
      <c r="O28" s="24" t="s">
        <v>647</v>
      </c>
    </row>
    <row r="29" spans="1:16" x14ac:dyDescent="0.25">
      <c r="A29" s="24"/>
      <c r="B29" s="24"/>
      <c r="C29" s="24"/>
      <c r="D29" s="24"/>
      <c r="E29" s="24"/>
      <c r="F29" s="24"/>
      <c r="G29" s="24"/>
      <c r="H29" s="24"/>
      <c r="I29" s="24"/>
      <c r="J29" s="9" t="s">
        <v>661</v>
      </c>
      <c r="K29" s="9" t="s">
        <v>662</v>
      </c>
      <c r="L29" s="9" t="s">
        <v>663</v>
      </c>
      <c r="M29" s="24"/>
    </row>
    <row r="30" spans="1:16" x14ac:dyDescent="0.25">
      <c r="A30" s="24"/>
      <c r="B30" s="24"/>
      <c r="C30" s="24"/>
      <c r="D30" s="24"/>
      <c r="E30" s="24"/>
      <c r="F30" s="24"/>
      <c r="G30" s="24"/>
      <c r="H30" s="24"/>
      <c r="I30" s="24"/>
      <c r="J30" s="24"/>
      <c r="K30" s="24"/>
      <c r="L30" s="24"/>
      <c r="M30" s="24"/>
      <c r="N30" s="24"/>
      <c r="O30" s="24"/>
      <c r="P30" s="24" t="s">
        <v>309</v>
      </c>
    </row>
    <row r="31" spans="1:16" s="6" customFormat="1" x14ac:dyDescent="0.25">
      <c r="A31" s="35"/>
      <c r="B31" s="27" t="s">
        <v>308</v>
      </c>
      <c r="C31" s="27" t="s">
        <v>317</v>
      </c>
      <c r="D31" s="27" t="s">
        <v>318</v>
      </c>
      <c r="E31" s="27"/>
      <c r="F31" s="27" t="s">
        <v>306</v>
      </c>
      <c r="G31" s="27" t="s">
        <v>319</v>
      </c>
      <c r="H31" s="27" t="s">
        <v>307</v>
      </c>
      <c r="I31" s="27"/>
      <c r="J31" s="27" t="s">
        <v>320</v>
      </c>
      <c r="K31" s="27" t="s">
        <v>321</v>
      </c>
      <c r="L31" s="27" t="s">
        <v>322</v>
      </c>
      <c r="M31" s="27"/>
      <c r="N31" s="27" t="s">
        <v>323</v>
      </c>
      <c r="O31" s="27" t="s">
        <v>324</v>
      </c>
      <c r="P31" s="27" t="s">
        <v>586</v>
      </c>
    </row>
    <row r="32" spans="1:16" x14ac:dyDescent="0.25">
      <c r="A32" s="47"/>
      <c r="P32" s="3"/>
    </row>
    <row r="33" spans="1:24" x14ac:dyDescent="0.25">
      <c r="A33" s="21" t="s">
        <v>330</v>
      </c>
      <c r="P33" s="3"/>
    </row>
    <row r="34" spans="1:24" x14ac:dyDescent="0.25">
      <c r="A34" s="104" t="s">
        <v>1</v>
      </c>
      <c r="B34" s="6">
        <v>153.69999999999999</v>
      </c>
      <c r="C34" s="6">
        <v>54.5</v>
      </c>
      <c r="D34" s="6">
        <v>208.2</v>
      </c>
      <c r="F34" s="6" t="s">
        <v>732</v>
      </c>
      <c r="G34" s="6" t="s">
        <v>732</v>
      </c>
      <c r="H34" s="6" t="s">
        <v>732</v>
      </c>
      <c r="J34" s="6">
        <v>158.4</v>
      </c>
      <c r="K34" s="6">
        <v>55.8</v>
      </c>
      <c r="L34" s="6">
        <v>214.2</v>
      </c>
      <c r="N34" s="6">
        <v>33.6</v>
      </c>
      <c r="O34" s="6">
        <v>34.200000000000003</v>
      </c>
      <c r="P34" s="6">
        <v>33.700000000000003</v>
      </c>
    </row>
    <row r="35" spans="1:24" x14ac:dyDescent="0.25">
      <c r="A35" s="104" t="s">
        <v>35</v>
      </c>
      <c r="B35" s="6">
        <v>1207.4000000000001</v>
      </c>
      <c r="C35" s="6">
        <v>375.4</v>
      </c>
      <c r="D35" s="6">
        <v>1582.8</v>
      </c>
      <c r="F35" s="6">
        <v>162.5</v>
      </c>
      <c r="G35" s="6">
        <v>38</v>
      </c>
      <c r="H35" s="6">
        <v>200.5</v>
      </c>
      <c r="J35" s="6">
        <v>1369.9</v>
      </c>
      <c r="K35" s="6">
        <v>413.5</v>
      </c>
      <c r="L35" s="6">
        <v>1783.4</v>
      </c>
      <c r="N35" s="6">
        <v>39.6</v>
      </c>
      <c r="O35" s="6">
        <v>38.9</v>
      </c>
      <c r="P35" s="6">
        <v>39.4</v>
      </c>
    </row>
    <row r="36" spans="1:24" s="52" customFormat="1" x14ac:dyDescent="0.25">
      <c r="A36" s="104" t="s">
        <v>36</v>
      </c>
      <c r="B36" s="6">
        <v>400.5</v>
      </c>
      <c r="C36" s="6">
        <v>92</v>
      </c>
      <c r="D36" s="6">
        <v>492.5</v>
      </c>
      <c r="E36" s="3"/>
      <c r="F36" s="6">
        <v>116.5</v>
      </c>
      <c r="G36" s="6" t="s">
        <v>732</v>
      </c>
      <c r="H36" s="6">
        <v>135.4</v>
      </c>
      <c r="I36" s="3"/>
      <c r="J36" s="6">
        <v>517</v>
      </c>
      <c r="K36" s="6">
        <v>110.8</v>
      </c>
      <c r="L36" s="6">
        <v>627.9</v>
      </c>
      <c r="M36" s="3"/>
      <c r="N36" s="6">
        <v>36.4</v>
      </c>
      <c r="O36" s="6">
        <v>38.1</v>
      </c>
      <c r="P36" s="6">
        <v>36.700000000000003</v>
      </c>
    </row>
    <row r="37" spans="1:24" ht="24.75" customHeight="1" x14ac:dyDescent="0.25">
      <c r="A37" s="33" t="s">
        <v>327</v>
      </c>
      <c r="B37" s="6">
        <v>1761.7</v>
      </c>
      <c r="C37" s="6">
        <v>521.9</v>
      </c>
      <c r="D37" s="6">
        <v>2283.5</v>
      </c>
      <c r="F37" s="6">
        <v>283.7</v>
      </c>
      <c r="G37" s="6">
        <v>58.2</v>
      </c>
      <c r="H37" s="6">
        <v>341.9</v>
      </c>
      <c r="J37" s="6">
        <v>2045.4</v>
      </c>
      <c r="K37" s="6">
        <v>580.1</v>
      </c>
      <c r="L37" s="6">
        <v>2625.4</v>
      </c>
      <c r="N37" s="6">
        <v>38.4</v>
      </c>
      <c r="O37" s="6">
        <v>38.4</v>
      </c>
      <c r="P37" s="6">
        <v>38.4</v>
      </c>
    </row>
    <row r="38" spans="1:24" x14ac:dyDescent="0.25">
      <c r="A38" s="28"/>
    </row>
    <row r="39" spans="1:24" x14ac:dyDescent="0.25">
      <c r="A39" s="159" t="s">
        <v>293</v>
      </c>
    </row>
    <row r="40" spans="1:24" x14ac:dyDescent="0.25">
      <c r="A40" s="28" t="s">
        <v>328</v>
      </c>
      <c r="B40" s="6">
        <v>1694.5</v>
      </c>
      <c r="C40" s="6">
        <v>505.9</v>
      </c>
      <c r="D40" s="6">
        <v>2200.4</v>
      </c>
      <c r="F40" s="6">
        <v>239.6</v>
      </c>
      <c r="G40" s="6">
        <v>52.1</v>
      </c>
      <c r="H40" s="6">
        <v>291.7</v>
      </c>
      <c r="J40" s="6">
        <v>1934.1</v>
      </c>
      <c r="K40" s="6">
        <v>558.1</v>
      </c>
      <c r="L40" s="6">
        <v>2492.1</v>
      </c>
      <c r="N40" s="6">
        <v>39</v>
      </c>
      <c r="O40" s="6">
        <v>38.6</v>
      </c>
      <c r="P40" s="6">
        <v>38.9</v>
      </c>
    </row>
    <row r="41" spans="1:24" x14ac:dyDescent="0.25">
      <c r="A41" s="3" t="s">
        <v>9</v>
      </c>
      <c r="B41" s="6">
        <v>1661</v>
      </c>
      <c r="C41" s="6">
        <v>501.3</v>
      </c>
      <c r="D41" s="6">
        <v>2162.3000000000002</v>
      </c>
      <c r="F41" s="6">
        <v>239.6</v>
      </c>
      <c r="G41" s="6">
        <v>50.8</v>
      </c>
      <c r="H41" s="6">
        <v>290.39999999999998</v>
      </c>
      <c r="J41" s="6">
        <v>1900.6</v>
      </c>
      <c r="K41" s="6">
        <v>552.1</v>
      </c>
      <c r="L41" s="6">
        <v>2452.6999999999998</v>
      </c>
      <c r="N41" s="6">
        <v>39.1</v>
      </c>
      <c r="O41" s="6">
        <v>38.6</v>
      </c>
      <c r="P41" s="6">
        <v>39</v>
      </c>
    </row>
    <row r="42" spans="1:24" x14ac:dyDescent="0.25">
      <c r="A42" s="104"/>
      <c r="B42" s="180"/>
      <c r="C42" s="180"/>
      <c r="D42" s="180"/>
      <c r="E42" s="6"/>
      <c r="F42" s="180"/>
      <c r="G42" s="180"/>
      <c r="H42" s="180"/>
      <c r="I42" s="6"/>
      <c r="J42" s="180"/>
      <c r="K42" s="180"/>
      <c r="L42" s="180"/>
      <c r="M42" s="6"/>
      <c r="N42" s="180"/>
      <c r="O42" s="180"/>
      <c r="P42" s="180"/>
    </row>
    <row r="43" spans="1:24" x14ac:dyDescent="0.25">
      <c r="A43" s="21" t="s">
        <v>331</v>
      </c>
      <c r="B43" s="180"/>
      <c r="C43" s="180"/>
      <c r="D43" s="180"/>
      <c r="E43" s="6"/>
      <c r="F43" s="180"/>
      <c r="G43" s="180"/>
      <c r="H43" s="180"/>
      <c r="I43" s="6"/>
      <c r="J43" s="180"/>
      <c r="K43" s="180"/>
      <c r="L43" s="180"/>
      <c r="M43" s="6"/>
      <c r="N43" s="180"/>
      <c r="O43" s="180"/>
      <c r="P43" s="180"/>
    </row>
    <row r="44" spans="1:24" x14ac:dyDescent="0.25">
      <c r="A44" s="104" t="s">
        <v>1</v>
      </c>
      <c r="B44" s="6">
        <v>185</v>
      </c>
      <c r="C44" s="6" t="s">
        <v>732</v>
      </c>
      <c r="D44" s="6">
        <v>202.7</v>
      </c>
      <c r="F44" s="6" t="s">
        <v>732</v>
      </c>
      <c r="G44" s="6" t="s">
        <v>732</v>
      </c>
      <c r="H44" s="6" t="s">
        <v>732</v>
      </c>
      <c r="J44" s="6">
        <v>187.4</v>
      </c>
      <c r="K44" s="6" t="s">
        <v>732</v>
      </c>
      <c r="L44" s="6">
        <v>207.7</v>
      </c>
      <c r="N44" s="6">
        <v>24.5</v>
      </c>
      <c r="O44" s="6" t="s">
        <v>732</v>
      </c>
      <c r="P44" s="6">
        <v>24</v>
      </c>
      <c r="Q44" s="16"/>
      <c r="R44" s="16"/>
      <c r="S44" s="16"/>
      <c r="T44" s="16"/>
      <c r="U44" s="16"/>
      <c r="V44" s="16"/>
      <c r="W44" s="16"/>
      <c r="X44" s="16"/>
    </row>
    <row r="45" spans="1:24" s="52" customFormat="1" x14ac:dyDescent="0.25">
      <c r="A45" s="104" t="s">
        <v>35</v>
      </c>
      <c r="B45" s="6">
        <v>1166.9000000000001</v>
      </c>
      <c r="C45" s="6">
        <v>341.7</v>
      </c>
      <c r="D45" s="6">
        <v>1508.6</v>
      </c>
      <c r="E45" s="3"/>
      <c r="F45" s="6">
        <v>52.8</v>
      </c>
      <c r="G45" s="6" t="s">
        <v>732</v>
      </c>
      <c r="H45" s="6">
        <v>70.900000000000006</v>
      </c>
      <c r="I45" s="3"/>
      <c r="J45" s="6">
        <v>1219.7</v>
      </c>
      <c r="K45" s="6">
        <v>359.8</v>
      </c>
      <c r="L45" s="6">
        <v>1579.5</v>
      </c>
      <c r="M45" s="3"/>
      <c r="N45" s="6">
        <v>37</v>
      </c>
      <c r="O45" s="6">
        <v>36.6</v>
      </c>
      <c r="P45" s="6">
        <v>37</v>
      </c>
    </row>
    <row r="46" spans="1:24" x14ac:dyDescent="0.25">
      <c r="A46" s="104" t="s">
        <v>36</v>
      </c>
      <c r="B46" s="6">
        <v>419.9</v>
      </c>
      <c r="C46" s="6">
        <v>65.5</v>
      </c>
      <c r="D46" s="6">
        <v>485.4</v>
      </c>
      <c r="F46" s="6">
        <v>45</v>
      </c>
      <c r="G46" s="6" t="s">
        <v>732</v>
      </c>
      <c r="H46" s="6">
        <v>48.3</v>
      </c>
      <c r="J46" s="6">
        <v>464.9</v>
      </c>
      <c r="K46" s="6">
        <v>68.8</v>
      </c>
      <c r="L46" s="6">
        <v>533.70000000000005</v>
      </c>
      <c r="N46" s="6">
        <v>35</v>
      </c>
      <c r="O46" s="6">
        <v>36.5</v>
      </c>
      <c r="P46" s="6">
        <v>35.200000000000003</v>
      </c>
    </row>
    <row r="47" spans="1:24" ht="24.75" customHeight="1" x14ac:dyDescent="0.25">
      <c r="A47" s="33" t="s">
        <v>327</v>
      </c>
      <c r="B47" s="6">
        <v>1771.8</v>
      </c>
      <c r="C47" s="6">
        <v>424.9</v>
      </c>
      <c r="D47" s="6">
        <v>2196.6999999999998</v>
      </c>
      <c r="F47" s="6">
        <v>100.2</v>
      </c>
      <c r="G47" s="6">
        <v>24</v>
      </c>
      <c r="H47" s="6">
        <v>124.2</v>
      </c>
      <c r="J47" s="6">
        <v>1872</v>
      </c>
      <c r="K47" s="6">
        <v>448.9</v>
      </c>
      <c r="L47" s="6">
        <v>2320.9</v>
      </c>
      <c r="N47" s="6">
        <v>35.5</v>
      </c>
      <c r="O47" s="6">
        <v>36</v>
      </c>
      <c r="P47" s="6">
        <v>35.6</v>
      </c>
    </row>
    <row r="48" spans="1:24" x14ac:dyDescent="0.25">
      <c r="A48" s="28"/>
    </row>
    <row r="49" spans="1:24" x14ac:dyDescent="0.25">
      <c r="A49" s="159" t="s">
        <v>293</v>
      </c>
    </row>
    <row r="50" spans="1:24" x14ac:dyDescent="0.25">
      <c r="A50" s="28" t="s">
        <v>328</v>
      </c>
      <c r="B50" s="6">
        <v>1708.8</v>
      </c>
      <c r="C50" s="6">
        <v>419.7</v>
      </c>
      <c r="D50" s="6">
        <v>2128.6</v>
      </c>
      <c r="F50" s="6">
        <v>83.2</v>
      </c>
      <c r="G50" s="6">
        <v>22.2</v>
      </c>
      <c r="H50" s="6">
        <v>105.4</v>
      </c>
      <c r="J50" s="6">
        <v>1792.1</v>
      </c>
      <c r="K50" s="6">
        <v>441.9</v>
      </c>
      <c r="L50" s="6">
        <v>2234</v>
      </c>
      <c r="N50" s="6">
        <v>35.9</v>
      </c>
      <c r="O50" s="6">
        <v>36.1</v>
      </c>
      <c r="P50" s="6">
        <v>35.9</v>
      </c>
    </row>
    <row r="51" spans="1:24" x14ac:dyDescent="0.25">
      <c r="A51" s="3" t="s">
        <v>9</v>
      </c>
      <c r="B51" s="6">
        <v>1657.8</v>
      </c>
      <c r="C51" s="6">
        <v>414.1</v>
      </c>
      <c r="D51" s="6">
        <v>2071.9</v>
      </c>
      <c r="F51" s="6">
        <v>82.2</v>
      </c>
      <c r="G51" s="6" t="s">
        <v>732</v>
      </c>
      <c r="H51" s="6">
        <v>101.8</v>
      </c>
      <c r="J51" s="6">
        <v>1740</v>
      </c>
      <c r="K51" s="6">
        <v>433.7</v>
      </c>
      <c r="L51" s="6">
        <v>2173.6999999999998</v>
      </c>
      <c r="N51" s="6">
        <v>36.299999999999997</v>
      </c>
      <c r="O51" s="6">
        <v>36.5</v>
      </c>
      <c r="P51" s="6">
        <v>36.4</v>
      </c>
      <c r="Q51" s="16"/>
      <c r="R51" s="16"/>
      <c r="S51" s="16"/>
      <c r="T51" s="16"/>
      <c r="U51" s="16"/>
      <c r="V51" s="16"/>
      <c r="W51" s="16"/>
      <c r="X51" s="16"/>
    </row>
    <row r="52" spans="1:24" x14ac:dyDescent="0.25">
      <c r="A52" s="56"/>
      <c r="B52" s="180"/>
      <c r="C52" s="180"/>
      <c r="D52" s="180"/>
      <c r="E52" s="6"/>
      <c r="F52" s="180"/>
      <c r="G52" s="180"/>
      <c r="H52" s="180"/>
      <c r="I52" s="6"/>
      <c r="J52" s="180"/>
      <c r="K52" s="180"/>
      <c r="L52" s="180"/>
      <c r="M52" s="6"/>
      <c r="N52" s="180"/>
      <c r="O52" s="180"/>
      <c r="P52" s="180"/>
    </row>
    <row r="53" spans="1:24" x14ac:dyDescent="0.25">
      <c r="A53" s="104"/>
      <c r="B53" s="180"/>
      <c r="C53" s="180"/>
      <c r="D53" s="180"/>
      <c r="E53" s="6"/>
      <c r="F53" s="180"/>
      <c r="G53" s="180"/>
      <c r="H53" s="180"/>
      <c r="I53" s="6"/>
      <c r="J53" s="180"/>
      <c r="K53" s="180"/>
      <c r="L53" s="180"/>
      <c r="M53" s="6"/>
      <c r="N53" s="180"/>
      <c r="O53" s="180"/>
      <c r="P53" s="180"/>
    </row>
    <row r="54" spans="1:24" x14ac:dyDescent="0.25">
      <c r="A54" s="390" t="s">
        <v>737</v>
      </c>
      <c r="B54" s="180"/>
      <c r="C54" s="180"/>
      <c r="D54" s="180"/>
      <c r="E54" s="6"/>
      <c r="F54" s="180"/>
      <c r="G54" s="180"/>
      <c r="H54" s="180"/>
      <c r="I54" s="6"/>
      <c r="J54" s="180"/>
      <c r="K54" s="180"/>
      <c r="L54" s="180"/>
      <c r="M54" s="6"/>
      <c r="N54" s="180"/>
      <c r="O54" s="180"/>
      <c r="P54" s="180"/>
    </row>
    <row r="55" spans="1:24" x14ac:dyDescent="0.25">
      <c r="A55" s="390" t="s">
        <v>358</v>
      </c>
      <c r="P55" s="3"/>
    </row>
    <row r="56" spans="1:24" x14ac:dyDescent="0.25">
      <c r="A56" s="104"/>
      <c r="P56" s="3"/>
    </row>
    <row r="57" spans="1:24" x14ac:dyDescent="0.25">
      <c r="A57" s="104"/>
      <c r="P57" s="3"/>
    </row>
    <row r="58" spans="1:24" x14ac:dyDescent="0.25">
      <c r="A58" s="104"/>
      <c r="P58" s="3"/>
    </row>
    <row r="59" spans="1:24" s="52" customFormat="1" ht="21" customHeight="1" x14ac:dyDescent="0.25">
      <c r="A59" s="102"/>
      <c r="B59" s="3"/>
      <c r="C59" s="3"/>
      <c r="D59" s="3"/>
      <c r="E59" s="3"/>
      <c r="F59" s="3"/>
      <c r="G59" s="3"/>
      <c r="H59" s="3"/>
      <c r="I59" s="3"/>
      <c r="J59" s="3"/>
      <c r="K59" s="3"/>
      <c r="L59" s="3"/>
      <c r="M59" s="3"/>
      <c r="N59" s="3"/>
      <c r="O59" s="3"/>
      <c r="P59" s="3"/>
      <c r="Q59" s="3"/>
      <c r="R59" s="3"/>
      <c r="S59" s="3"/>
      <c r="T59" s="3"/>
      <c r="U59" s="3"/>
      <c r="V59" s="3"/>
      <c r="W59" s="3"/>
      <c r="X59" s="3"/>
    </row>
    <row r="60" spans="1:24" x14ac:dyDescent="0.25">
      <c r="A60" s="104"/>
      <c r="P60" s="3"/>
    </row>
    <row r="61" spans="1:24" x14ac:dyDescent="0.25">
      <c r="A61" s="104"/>
      <c r="P61" s="3"/>
    </row>
    <row r="62" spans="1:24" ht="13" x14ac:dyDescent="0.3">
      <c r="A62" s="4"/>
      <c r="P62" s="3"/>
    </row>
    <row r="63" spans="1:24" x14ac:dyDescent="0.25">
      <c r="A63" s="6"/>
      <c r="P63" s="3"/>
    </row>
    <row r="64" spans="1:24" x14ac:dyDescent="0.25">
      <c r="A64" s="6"/>
      <c r="P64" s="3"/>
    </row>
    <row r="65" spans="1:16" x14ac:dyDescent="0.25">
      <c r="A65" s="15"/>
      <c r="P65" s="3"/>
    </row>
    <row r="66" spans="1:16" s="104" customFormat="1" x14ac:dyDescent="0.25"/>
    <row r="67" spans="1:16" s="104" customFormat="1" x14ac:dyDescent="0.25"/>
    <row r="68" spans="1:16" s="104" customFormat="1" x14ac:dyDescent="0.25"/>
    <row r="69" spans="1:16" s="104" customFormat="1" x14ac:dyDescent="0.25"/>
    <row r="70" spans="1:16" s="104" customFormat="1" x14ac:dyDescent="0.25"/>
    <row r="71" spans="1:16" s="104" customFormat="1" x14ac:dyDescent="0.25"/>
    <row r="72" spans="1:16" s="104" customFormat="1" x14ac:dyDescent="0.25"/>
    <row r="73" spans="1:16" s="104" customFormat="1" x14ac:dyDescent="0.25"/>
    <row r="74" spans="1:16" s="104" customFormat="1" x14ac:dyDescent="0.25"/>
    <row r="75" spans="1:16" s="104" customFormat="1" x14ac:dyDescent="0.25"/>
    <row r="76" spans="1:16" s="104" customFormat="1" x14ac:dyDescent="0.25"/>
    <row r="77" spans="1:16" s="104" customFormat="1" x14ac:dyDescent="0.25"/>
    <row r="78" spans="1:16" s="104" customFormat="1" x14ac:dyDescent="0.25"/>
    <row r="79" spans="1:16" s="104" customFormat="1" x14ac:dyDescent="0.25"/>
    <row r="80" spans="1:16" s="104" customFormat="1" x14ac:dyDescent="0.25"/>
    <row r="81" spans="1:1" s="104" customFormat="1" x14ac:dyDescent="0.25"/>
    <row r="82" spans="1:1" s="104" customFormat="1" x14ac:dyDescent="0.25"/>
    <row r="83" spans="1:1" s="104" customFormat="1" x14ac:dyDescent="0.25"/>
    <row r="84" spans="1:1" s="104" customFormat="1" x14ac:dyDescent="0.25"/>
    <row r="85" spans="1:1" s="104" customFormat="1" x14ac:dyDescent="0.25"/>
    <row r="86" spans="1:1" s="104" customFormat="1" x14ac:dyDescent="0.25"/>
    <row r="87" spans="1:1" s="52" customFormat="1" ht="21" customHeight="1" x14ac:dyDescent="0.25">
      <c r="A87" s="102"/>
    </row>
    <row r="88" spans="1:1" s="104" customFormat="1" x14ac:dyDescent="0.25"/>
    <row r="89" spans="1:1" s="104" customFormat="1" x14ac:dyDescent="0.25"/>
    <row r="90" spans="1:1" s="104" customFormat="1" x14ac:dyDescent="0.25"/>
    <row r="91" spans="1:1" s="104" customFormat="1" x14ac:dyDescent="0.25"/>
    <row r="92" spans="1:1" s="104" customFormat="1" x14ac:dyDescent="0.25"/>
    <row r="93" spans="1:1" s="104" customFormat="1" x14ac:dyDescent="0.25"/>
    <row r="94" spans="1:1" s="104" customFormat="1" x14ac:dyDescent="0.25"/>
    <row r="95" spans="1:1" s="104" customFormat="1" x14ac:dyDescent="0.25"/>
    <row r="96" spans="1:1" s="104" customFormat="1" x14ac:dyDescent="0.25"/>
    <row r="97" s="104" customFormat="1" x14ac:dyDescent="0.25"/>
    <row r="98" s="104" customFormat="1" x14ac:dyDescent="0.25"/>
    <row r="99" s="104" customFormat="1" x14ac:dyDescent="0.25"/>
    <row r="100" s="104" customFormat="1" x14ac:dyDescent="0.25"/>
    <row r="101" s="104" customFormat="1" x14ac:dyDescent="0.25"/>
    <row r="102" s="104" customFormat="1" x14ac:dyDescent="0.25"/>
    <row r="103" s="104" customFormat="1" x14ac:dyDescent="0.25"/>
    <row r="104" s="104" customFormat="1" x14ac:dyDescent="0.25"/>
    <row r="105" s="104" customFormat="1" x14ac:dyDescent="0.25"/>
  </sheetData>
  <mergeCells count="10">
    <mergeCell ref="B26:D26"/>
    <mergeCell ref="F26:H26"/>
    <mergeCell ref="J26:L26"/>
    <mergeCell ref="N26:P26"/>
    <mergeCell ref="N4:P4"/>
    <mergeCell ref="N25:P2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37"/>
  <dimension ref="A1:T64"/>
  <sheetViews>
    <sheetView zoomScaleNormal="100" workbookViewId="0"/>
  </sheetViews>
  <sheetFormatPr defaultColWidth="9.1796875" defaultRowHeight="12.5" x14ac:dyDescent="0.25"/>
  <cols>
    <col min="1" max="1" width="20.81640625" style="3" bestFit="1"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4" width="6.81640625" style="3" customWidth="1"/>
    <col min="25" max="16384" width="9.1796875" style="3"/>
  </cols>
  <sheetData>
    <row r="1" spans="1:20" ht="13" x14ac:dyDescent="0.3">
      <c r="A1" s="4" t="s">
        <v>664</v>
      </c>
      <c r="B1" s="16" t="s">
        <v>665</v>
      </c>
    </row>
    <row r="2" spans="1:20" x14ac:dyDescent="0.25">
      <c r="A2" s="2"/>
      <c r="B2" s="3" t="s">
        <v>666</v>
      </c>
      <c r="C2" s="2"/>
      <c r="D2" s="2"/>
      <c r="E2" s="2"/>
      <c r="F2" s="2"/>
      <c r="G2" s="2"/>
      <c r="H2" s="2"/>
      <c r="I2" s="2"/>
    </row>
    <row r="3" spans="1:20" ht="13" x14ac:dyDescent="0.3">
      <c r="A3" s="4" t="s">
        <v>282</v>
      </c>
      <c r="B3" s="22" t="s">
        <v>381</v>
      </c>
      <c r="C3" s="22"/>
      <c r="D3" s="22"/>
      <c r="E3" s="22"/>
      <c r="F3" s="22"/>
      <c r="G3" s="22"/>
      <c r="H3" s="22"/>
      <c r="I3" s="22"/>
      <c r="J3" s="20"/>
      <c r="K3" s="20"/>
      <c r="L3" s="20"/>
      <c r="M3" s="22"/>
      <c r="N3" s="20"/>
      <c r="O3" s="20"/>
      <c r="P3" s="20"/>
    </row>
    <row r="4" spans="1:20" ht="13" x14ac:dyDescent="0.3">
      <c r="A4" s="4"/>
      <c r="B4" s="20" t="s">
        <v>667</v>
      </c>
      <c r="C4" s="20"/>
      <c r="D4" s="20"/>
      <c r="E4" s="20"/>
      <c r="F4" s="20"/>
      <c r="G4" s="20"/>
      <c r="H4" s="20"/>
      <c r="I4" s="20"/>
      <c r="J4" s="20"/>
      <c r="K4" s="20"/>
      <c r="L4" s="20"/>
      <c r="M4" s="22"/>
      <c r="N4" s="453" t="s">
        <v>619</v>
      </c>
      <c r="O4" s="439"/>
      <c r="P4" s="439"/>
    </row>
    <row r="5" spans="1:20" ht="13" x14ac:dyDescent="0.3">
      <c r="A5" s="4" t="s">
        <v>292</v>
      </c>
      <c r="B5" s="442" t="s">
        <v>620</v>
      </c>
      <c r="C5" s="440"/>
      <c r="D5" s="440"/>
      <c r="E5" s="49"/>
      <c r="F5" s="442" t="s">
        <v>621</v>
      </c>
      <c r="G5" s="440"/>
      <c r="H5" s="440"/>
      <c r="I5" s="24"/>
      <c r="J5" s="442" t="s">
        <v>668</v>
      </c>
      <c r="K5" s="440"/>
      <c r="L5" s="440"/>
      <c r="N5" s="437" t="s">
        <v>623</v>
      </c>
      <c r="O5" s="454"/>
      <c r="P5" s="454"/>
      <c r="Q5" s="50"/>
      <c r="R5" s="441"/>
      <c r="S5" s="441"/>
      <c r="T5" s="441"/>
    </row>
    <row r="6" spans="1:20" ht="13" x14ac:dyDescent="0.3">
      <c r="A6" s="4"/>
      <c r="B6" s="24" t="s">
        <v>50</v>
      </c>
      <c r="C6" s="24" t="s">
        <v>51</v>
      </c>
      <c r="D6" s="24" t="s">
        <v>585</v>
      </c>
      <c r="E6" s="5"/>
      <c r="F6" s="24" t="s">
        <v>50</v>
      </c>
      <c r="G6" s="24" t="s">
        <v>51</v>
      </c>
      <c r="H6" s="24" t="s">
        <v>585</v>
      </c>
      <c r="I6" s="5"/>
      <c r="J6" s="24" t="s">
        <v>50</v>
      </c>
      <c r="K6" s="24" t="s">
        <v>51</v>
      </c>
      <c r="L6" s="24" t="s">
        <v>585</v>
      </c>
      <c r="M6" s="5"/>
      <c r="N6" s="24" t="s">
        <v>50</v>
      </c>
      <c r="O6" s="24" t="s">
        <v>51</v>
      </c>
      <c r="P6" s="24" t="s">
        <v>585</v>
      </c>
      <c r="Q6" s="24"/>
      <c r="R6" s="24"/>
      <c r="S6" s="24"/>
      <c r="T6" s="24"/>
    </row>
    <row r="7" spans="1:20" x14ac:dyDescent="0.25">
      <c r="B7" s="24" t="s">
        <v>647</v>
      </c>
      <c r="C7" s="24" t="s">
        <v>647</v>
      </c>
      <c r="E7" s="24"/>
      <c r="F7" s="24" t="s">
        <v>647</v>
      </c>
      <c r="G7" s="24" t="s">
        <v>647</v>
      </c>
      <c r="I7" s="24"/>
      <c r="J7" s="24" t="s">
        <v>647</v>
      </c>
      <c r="K7" s="24" t="s">
        <v>647</v>
      </c>
      <c r="M7" s="24"/>
      <c r="N7" s="24" t="s">
        <v>647</v>
      </c>
      <c r="O7" s="24" t="s">
        <v>647</v>
      </c>
    </row>
    <row r="8" spans="1:20" x14ac:dyDescent="0.25">
      <c r="J8" s="11"/>
      <c r="K8" s="11"/>
      <c r="L8" s="11"/>
      <c r="M8" s="11"/>
      <c r="N8" s="11"/>
    </row>
    <row r="9" spans="1:20" s="6" customFormat="1" x14ac:dyDescent="0.25">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586</v>
      </c>
      <c r="Q9" s="3"/>
      <c r="R9" s="9"/>
      <c r="S9" s="9"/>
      <c r="T9" s="9"/>
    </row>
    <row r="11" spans="1:20" ht="12.75" customHeight="1" x14ac:dyDescent="0.25">
      <c r="A11" s="21" t="s">
        <v>325</v>
      </c>
    </row>
    <row r="12" spans="1:20" ht="12.75" customHeight="1" x14ac:dyDescent="0.25">
      <c r="A12" s="104" t="s">
        <v>1</v>
      </c>
      <c r="B12" s="6">
        <v>24.4</v>
      </c>
      <c r="C12" s="6">
        <v>26.7</v>
      </c>
      <c r="D12" s="6">
        <v>24.8</v>
      </c>
      <c r="F12" s="6">
        <v>2.8</v>
      </c>
      <c r="G12" s="6" t="s">
        <v>732</v>
      </c>
      <c r="H12" s="6">
        <v>2.7</v>
      </c>
      <c r="J12" s="6">
        <v>0.8</v>
      </c>
      <c r="K12" s="6" t="s">
        <v>732</v>
      </c>
      <c r="L12" s="6">
        <v>1</v>
      </c>
      <c r="N12" s="6">
        <v>47.4</v>
      </c>
      <c r="O12" s="6">
        <v>51.7</v>
      </c>
      <c r="P12" s="6">
        <v>48.2</v>
      </c>
    </row>
    <row r="13" spans="1:20" ht="12.75" customHeight="1" x14ac:dyDescent="0.25">
      <c r="A13" s="104" t="s">
        <v>35</v>
      </c>
      <c r="B13" s="6">
        <v>32.200000000000003</v>
      </c>
      <c r="C13" s="6">
        <v>31.9</v>
      </c>
      <c r="D13" s="6">
        <v>32.1</v>
      </c>
      <c r="F13" s="6">
        <v>6.9</v>
      </c>
      <c r="G13" s="6">
        <v>6.2</v>
      </c>
      <c r="H13" s="6">
        <v>6.7</v>
      </c>
      <c r="J13" s="6">
        <v>0.7</v>
      </c>
      <c r="K13" s="6">
        <v>0.4</v>
      </c>
      <c r="L13" s="6">
        <v>0.6</v>
      </c>
      <c r="N13" s="6">
        <v>82.6</v>
      </c>
      <c r="O13" s="6">
        <v>79.5</v>
      </c>
      <c r="P13" s="6">
        <v>81.900000000000006</v>
      </c>
    </row>
    <row r="14" spans="1:20" ht="12.75" customHeight="1" x14ac:dyDescent="0.25">
      <c r="A14" s="104" t="s">
        <v>36</v>
      </c>
      <c r="B14" s="6">
        <v>30.4</v>
      </c>
      <c r="C14" s="6">
        <v>32.700000000000003</v>
      </c>
      <c r="D14" s="6">
        <v>30.7</v>
      </c>
      <c r="F14" s="6">
        <v>4.5999999999999996</v>
      </c>
      <c r="G14" s="6">
        <v>4.4000000000000004</v>
      </c>
      <c r="H14" s="6">
        <v>4.5999999999999996</v>
      </c>
      <c r="J14" s="6">
        <v>0.5</v>
      </c>
      <c r="K14" s="6" t="s">
        <v>732</v>
      </c>
      <c r="L14" s="6">
        <v>0.6</v>
      </c>
      <c r="N14" s="6">
        <v>67.8</v>
      </c>
      <c r="O14" s="6">
        <v>75</v>
      </c>
      <c r="P14" s="6">
        <v>69</v>
      </c>
    </row>
    <row r="15" spans="1:20" s="52" customFormat="1" ht="22" customHeight="1" x14ac:dyDescent="0.25">
      <c r="A15" s="33" t="s">
        <v>327</v>
      </c>
      <c r="B15" s="6">
        <v>31.1</v>
      </c>
      <c r="C15" s="6">
        <v>31.6</v>
      </c>
      <c r="D15" s="6">
        <v>31.2</v>
      </c>
      <c r="E15" s="3"/>
      <c r="F15" s="6">
        <v>5.9</v>
      </c>
      <c r="G15" s="6">
        <v>5.6</v>
      </c>
      <c r="H15" s="6">
        <v>5.9</v>
      </c>
      <c r="I15" s="3"/>
      <c r="J15" s="6">
        <v>0.7</v>
      </c>
      <c r="K15" s="6">
        <v>0.6</v>
      </c>
      <c r="L15" s="6">
        <v>0.6</v>
      </c>
      <c r="M15" s="3"/>
      <c r="N15" s="6">
        <v>75.8</v>
      </c>
      <c r="O15" s="6">
        <v>76.7</v>
      </c>
      <c r="P15" s="6">
        <v>76</v>
      </c>
    </row>
    <row r="16" spans="1:20" ht="12.75" customHeight="1" x14ac:dyDescent="0.25">
      <c r="A16" s="28"/>
    </row>
    <row r="17" spans="1:20" ht="12.75" customHeight="1" x14ac:dyDescent="0.25">
      <c r="A17" s="159" t="s">
        <v>293</v>
      </c>
    </row>
    <row r="18" spans="1:20" ht="12.75" customHeight="1" x14ac:dyDescent="0.25">
      <c r="A18" s="28" t="s">
        <v>328</v>
      </c>
      <c r="B18" s="6">
        <v>31.6</v>
      </c>
      <c r="C18" s="6">
        <v>31.8</v>
      </c>
      <c r="D18" s="6">
        <v>31.6</v>
      </c>
      <c r="F18" s="6">
        <v>6.1</v>
      </c>
      <c r="G18" s="6">
        <v>5.7</v>
      </c>
      <c r="H18" s="6">
        <v>6</v>
      </c>
      <c r="J18" s="6">
        <v>0.7</v>
      </c>
      <c r="K18" s="6">
        <v>0.6</v>
      </c>
      <c r="L18" s="6">
        <v>0.6</v>
      </c>
      <c r="N18" s="6">
        <v>78.2</v>
      </c>
      <c r="O18" s="6">
        <v>77.5</v>
      </c>
      <c r="P18" s="6">
        <v>78.099999999999994</v>
      </c>
    </row>
    <row r="19" spans="1:20" ht="12.75" customHeight="1" x14ac:dyDescent="0.25">
      <c r="A19" s="3" t="s">
        <v>9</v>
      </c>
      <c r="B19" s="6">
        <v>32</v>
      </c>
      <c r="C19" s="6">
        <v>32.1</v>
      </c>
      <c r="D19" s="6">
        <v>32</v>
      </c>
      <c r="F19" s="6">
        <v>6.2</v>
      </c>
      <c r="G19" s="6">
        <v>5.8</v>
      </c>
      <c r="H19" s="6">
        <v>6.1</v>
      </c>
      <c r="J19" s="6">
        <v>0.6</v>
      </c>
      <c r="K19" s="6">
        <v>0.6</v>
      </c>
      <c r="L19" s="6">
        <v>0.6</v>
      </c>
      <c r="N19" s="6">
        <v>79.7</v>
      </c>
      <c r="O19" s="6">
        <v>78.400000000000006</v>
      </c>
      <c r="P19" s="6">
        <v>79.400000000000006</v>
      </c>
    </row>
    <row r="20" spans="1:20" ht="12.75" customHeight="1" x14ac:dyDescent="0.25">
      <c r="B20" s="180"/>
      <c r="C20" s="180"/>
      <c r="D20" s="180"/>
      <c r="E20" s="6"/>
      <c r="F20" s="180"/>
      <c r="G20" s="180"/>
      <c r="H20" s="180"/>
      <c r="I20" s="6"/>
      <c r="J20" s="180"/>
      <c r="K20" s="180"/>
      <c r="L20" s="180"/>
      <c r="M20" s="6"/>
      <c r="N20" s="180"/>
      <c r="O20" s="180"/>
      <c r="P20" s="180"/>
    </row>
    <row r="21" spans="1:20" ht="12.75" customHeight="1" x14ac:dyDescent="0.25">
      <c r="A21" s="16"/>
      <c r="B21" s="55"/>
      <c r="C21" s="55"/>
      <c r="D21" s="55"/>
      <c r="F21" s="55"/>
      <c r="G21" s="55"/>
      <c r="H21" s="55"/>
      <c r="J21" s="55"/>
      <c r="K21" s="55"/>
      <c r="L21" s="55"/>
      <c r="N21" s="55"/>
      <c r="O21" s="55"/>
      <c r="P21" s="55"/>
    </row>
    <row r="22" spans="1:20" ht="12.75" customHeight="1" x14ac:dyDescent="0.25">
      <c r="A22" s="37" t="s">
        <v>624</v>
      </c>
    </row>
    <row r="23" spans="1:20" ht="12.75" customHeight="1" x14ac:dyDescent="0.25">
      <c r="A23" s="37" t="s">
        <v>625</v>
      </c>
    </row>
    <row r="24" spans="1:20" ht="12.75" customHeight="1" x14ac:dyDescent="0.25">
      <c r="A24" s="37" t="s">
        <v>669</v>
      </c>
    </row>
    <row r="25" spans="1:20" ht="13" x14ac:dyDescent="0.3">
      <c r="A25" s="4" t="s">
        <v>664</v>
      </c>
      <c r="B25" s="3" t="s">
        <v>329</v>
      </c>
      <c r="C25" s="2"/>
      <c r="D25" s="2"/>
      <c r="E25" s="2"/>
      <c r="F25" s="2"/>
      <c r="G25" s="2"/>
      <c r="H25" s="2"/>
      <c r="I25" s="2"/>
    </row>
    <row r="26" spans="1:20" ht="13" x14ac:dyDescent="0.3">
      <c r="A26" s="4" t="s">
        <v>282</v>
      </c>
      <c r="B26" s="22" t="s">
        <v>381</v>
      </c>
      <c r="C26" s="22"/>
      <c r="D26" s="22"/>
      <c r="E26" s="22"/>
      <c r="F26" s="22"/>
      <c r="G26" s="22"/>
      <c r="H26" s="22"/>
      <c r="I26" s="22"/>
      <c r="J26" s="20"/>
      <c r="K26" s="20"/>
      <c r="L26" s="20"/>
      <c r="M26" s="22"/>
      <c r="N26" s="20"/>
      <c r="O26" s="20"/>
      <c r="P26" s="20"/>
    </row>
    <row r="27" spans="1:20" ht="13" x14ac:dyDescent="0.3">
      <c r="A27" s="4"/>
      <c r="B27" s="20" t="s">
        <v>667</v>
      </c>
      <c r="C27" s="20"/>
      <c r="D27" s="20"/>
      <c r="E27" s="20"/>
      <c r="F27" s="20"/>
      <c r="G27" s="20"/>
      <c r="H27" s="20"/>
      <c r="I27" s="20"/>
      <c r="J27" s="20"/>
      <c r="K27" s="20"/>
      <c r="L27" s="20"/>
      <c r="M27" s="22"/>
      <c r="N27" s="453" t="s">
        <v>619</v>
      </c>
      <c r="O27" s="439"/>
      <c r="P27" s="439"/>
    </row>
    <row r="28" spans="1:20" ht="13" x14ac:dyDescent="0.3">
      <c r="A28" s="4" t="s">
        <v>292</v>
      </c>
      <c r="B28" s="442" t="s">
        <v>620</v>
      </c>
      <c r="C28" s="440"/>
      <c r="D28" s="440"/>
      <c r="E28" s="49"/>
      <c r="F28" s="442" t="s">
        <v>621</v>
      </c>
      <c r="G28" s="440"/>
      <c r="H28" s="440"/>
      <c r="I28" s="24"/>
      <c r="J28" s="442" t="s">
        <v>668</v>
      </c>
      <c r="K28" s="440"/>
      <c r="L28" s="440"/>
      <c r="N28" s="437" t="s">
        <v>623</v>
      </c>
      <c r="O28" s="454"/>
      <c r="P28" s="454"/>
      <c r="Q28" s="50"/>
      <c r="R28" s="441"/>
      <c r="S28" s="441"/>
      <c r="T28" s="441"/>
    </row>
    <row r="29" spans="1:20" ht="13" x14ac:dyDescent="0.3">
      <c r="A29" s="4"/>
      <c r="B29" s="24" t="s">
        <v>50</v>
      </c>
      <c r="C29" s="24" t="s">
        <v>51</v>
      </c>
      <c r="D29" s="24" t="s">
        <v>585</v>
      </c>
      <c r="E29" s="5"/>
      <c r="F29" s="24" t="s">
        <v>50</v>
      </c>
      <c r="G29" s="24" t="s">
        <v>51</v>
      </c>
      <c r="H29" s="24" t="s">
        <v>585</v>
      </c>
      <c r="I29" s="5"/>
      <c r="J29" s="24" t="s">
        <v>50</v>
      </c>
      <c r="K29" s="24" t="s">
        <v>51</v>
      </c>
      <c r="L29" s="24" t="s">
        <v>585</v>
      </c>
      <c r="M29" s="5"/>
      <c r="N29" s="24" t="s">
        <v>50</v>
      </c>
      <c r="O29" s="24" t="s">
        <v>51</v>
      </c>
      <c r="P29" s="24" t="s">
        <v>585</v>
      </c>
      <c r="Q29" s="24"/>
      <c r="R29" s="24"/>
      <c r="S29" s="24"/>
      <c r="T29" s="24"/>
    </row>
    <row r="30" spans="1:20" x14ac:dyDescent="0.25">
      <c r="B30" s="24" t="s">
        <v>647</v>
      </c>
      <c r="C30" s="24" t="s">
        <v>647</v>
      </c>
      <c r="E30" s="24"/>
      <c r="F30" s="24" t="s">
        <v>647</v>
      </c>
      <c r="G30" s="24" t="s">
        <v>647</v>
      </c>
      <c r="I30" s="24"/>
      <c r="J30" s="24" t="s">
        <v>647</v>
      </c>
      <c r="K30" s="24" t="s">
        <v>647</v>
      </c>
      <c r="M30" s="24"/>
      <c r="N30" s="24" t="s">
        <v>647</v>
      </c>
      <c r="O30" s="24" t="s">
        <v>647</v>
      </c>
    </row>
    <row r="31" spans="1:20" x14ac:dyDescent="0.25">
      <c r="J31" s="11"/>
      <c r="K31" s="11"/>
      <c r="L31" s="11"/>
      <c r="M31" s="11"/>
      <c r="N31" s="11"/>
    </row>
    <row r="32" spans="1:20" s="6" customFormat="1" x14ac:dyDescent="0.25">
      <c r="A32" s="12"/>
      <c r="B32" s="27" t="s">
        <v>308</v>
      </c>
      <c r="C32" s="27" t="s">
        <v>317</v>
      </c>
      <c r="D32" s="27" t="s">
        <v>318</v>
      </c>
      <c r="E32" s="27"/>
      <c r="F32" s="27" t="s">
        <v>306</v>
      </c>
      <c r="G32" s="27" t="s">
        <v>319</v>
      </c>
      <c r="H32" s="27" t="s">
        <v>307</v>
      </c>
      <c r="I32" s="27"/>
      <c r="J32" s="27" t="s">
        <v>320</v>
      </c>
      <c r="K32" s="27" t="s">
        <v>321</v>
      </c>
      <c r="L32" s="27" t="s">
        <v>322</v>
      </c>
      <c r="M32" s="27"/>
      <c r="N32" s="27" t="s">
        <v>323</v>
      </c>
      <c r="O32" s="27" t="s">
        <v>324</v>
      </c>
      <c r="P32" s="27" t="s">
        <v>586</v>
      </c>
      <c r="Q32" s="3"/>
      <c r="R32" s="9"/>
      <c r="S32" s="9"/>
      <c r="T32" s="9"/>
    </row>
    <row r="33" spans="1:16" ht="12.75" customHeight="1" x14ac:dyDescent="0.25">
      <c r="A33" s="47"/>
    </row>
    <row r="34" spans="1:16" ht="12.75" customHeight="1" x14ac:dyDescent="0.25">
      <c r="A34" s="21" t="s">
        <v>330</v>
      </c>
    </row>
    <row r="35" spans="1:16" x14ac:dyDescent="0.25">
      <c r="A35" s="104" t="s">
        <v>1</v>
      </c>
      <c r="B35" s="6">
        <v>28.9</v>
      </c>
      <c r="C35" s="6">
        <v>29.2</v>
      </c>
      <c r="D35" s="6">
        <v>29</v>
      </c>
      <c r="F35" s="6">
        <v>3.1</v>
      </c>
      <c r="G35" s="6" t="s">
        <v>732</v>
      </c>
      <c r="H35" s="6">
        <v>2.8</v>
      </c>
      <c r="J35" s="6" t="s">
        <v>732</v>
      </c>
      <c r="K35" s="6" t="s">
        <v>732</v>
      </c>
      <c r="L35" s="6" t="s">
        <v>732</v>
      </c>
      <c r="N35" s="6">
        <v>63.9</v>
      </c>
      <c r="O35" s="6">
        <v>60.8</v>
      </c>
      <c r="P35" s="6">
        <v>63.1</v>
      </c>
    </row>
    <row r="36" spans="1:16" x14ac:dyDescent="0.25">
      <c r="A36" s="104" t="s">
        <v>35</v>
      </c>
      <c r="B36" s="6">
        <v>34.6</v>
      </c>
      <c r="C36" s="6">
        <v>33.299999999999997</v>
      </c>
      <c r="D36" s="6">
        <v>34.299999999999997</v>
      </c>
      <c r="F36" s="6">
        <v>5.9</v>
      </c>
      <c r="G36" s="6">
        <v>6.1</v>
      </c>
      <c r="H36" s="6">
        <v>5.9</v>
      </c>
      <c r="J36" s="6">
        <v>0.8</v>
      </c>
      <c r="K36" s="6">
        <v>0.4</v>
      </c>
      <c r="L36" s="6">
        <v>0.7</v>
      </c>
      <c r="N36" s="6">
        <v>91.1</v>
      </c>
      <c r="O36" s="6">
        <v>87.6</v>
      </c>
      <c r="P36" s="6">
        <v>90.3</v>
      </c>
    </row>
    <row r="37" spans="1:16" s="52" customFormat="1" x14ac:dyDescent="0.25">
      <c r="A37" s="104" t="s">
        <v>36</v>
      </c>
      <c r="B37" s="6">
        <v>31.5</v>
      </c>
      <c r="C37" s="6">
        <v>34.200000000000003</v>
      </c>
      <c r="D37" s="6">
        <v>32</v>
      </c>
      <c r="E37" s="3"/>
      <c r="F37" s="6">
        <v>4.3</v>
      </c>
      <c r="G37" s="6" t="s">
        <v>732</v>
      </c>
      <c r="H37" s="6">
        <v>4.2</v>
      </c>
      <c r="I37" s="3"/>
      <c r="J37" s="6">
        <v>0.7</v>
      </c>
      <c r="K37" s="6" t="s">
        <v>732</v>
      </c>
      <c r="L37" s="6">
        <v>0.8</v>
      </c>
      <c r="M37" s="3"/>
      <c r="N37" s="6">
        <v>75.400000000000006</v>
      </c>
      <c r="O37" s="6">
        <v>79</v>
      </c>
      <c r="P37" s="6">
        <v>76</v>
      </c>
    </row>
    <row r="38" spans="1:16" s="52" customFormat="1" ht="22" customHeight="1" x14ac:dyDescent="0.25">
      <c r="A38" s="33" t="s">
        <v>327</v>
      </c>
      <c r="B38" s="6">
        <v>33.4</v>
      </c>
      <c r="C38" s="6">
        <v>33.1</v>
      </c>
      <c r="D38" s="6">
        <v>33.299999999999997</v>
      </c>
      <c r="E38" s="3"/>
      <c r="F38" s="6">
        <v>5.3</v>
      </c>
      <c r="G38" s="6">
        <v>5.2</v>
      </c>
      <c r="H38" s="6">
        <v>5.3</v>
      </c>
      <c r="I38" s="3"/>
      <c r="J38" s="6">
        <v>0.8</v>
      </c>
      <c r="K38" s="6">
        <v>0.7</v>
      </c>
      <c r="L38" s="6">
        <v>0.8</v>
      </c>
      <c r="M38" s="3"/>
      <c r="N38" s="6">
        <v>85</v>
      </c>
      <c r="O38" s="6">
        <v>83.4</v>
      </c>
      <c r="P38" s="6">
        <v>84.7</v>
      </c>
    </row>
    <row r="39" spans="1:16" x14ac:dyDescent="0.25">
      <c r="A39" s="28"/>
    </row>
    <row r="40" spans="1:16" x14ac:dyDescent="0.25">
      <c r="A40" s="159" t="s">
        <v>293</v>
      </c>
    </row>
    <row r="41" spans="1:16" x14ac:dyDescent="0.25">
      <c r="A41" s="28" t="s">
        <v>328</v>
      </c>
      <c r="B41" s="6">
        <v>34.1</v>
      </c>
      <c r="C41" s="6">
        <v>33.1</v>
      </c>
      <c r="D41" s="6">
        <v>33.9</v>
      </c>
      <c r="F41" s="6">
        <v>5.4</v>
      </c>
      <c r="G41" s="6">
        <v>5.4</v>
      </c>
      <c r="H41" s="6">
        <v>5.4</v>
      </c>
      <c r="J41" s="6">
        <v>0.8</v>
      </c>
      <c r="K41" s="6">
        <v>0.7</v>
      </c>
      <c r="L41" s="6">
        <v>0.7</v>
      </c>
      <c r="N41" s="6">
        <v>88.1</v>
      </c>
      <c r="O41" s="6">
        <v>84.5</v>
      </c>
      <c r="P41" s="6">
        <v>87.3</v>
      </c>
    </row>
    <row r="42" spans="1:16" x14ac:dyDescent="0.25">
      <c r="A42" s="3" t="s">
        <v>9</v>
      </c>
      <c r="B42" s="6">
        <v>34.4</v>
      </c>
      <c r="C42" s="6">
        <v>33.299999999999997</v>
      </c>
      <c r="D42" s="6">
        <v>34.200000000000003</v>
      </c>
      <c r="F42" s="6">
        <v>5.5</v>
      </c>
      <c r="G42" s="6">
        <v>5.5</v>
      </c>
      <c r="H42" s="6">
        <v>5.5</v>
      </c>
      <c r="J42" s="6">
        <v>0.8</v>
      </c>
      <c r="K42" s="6">
        <v>0.7</v>
      </c>
      <c r="L42" s="6">
        <v>0.7</v>
      </c>
      <c r="N42" s="6">
        <v>89.2</v>
      </c>
      <c r="O42" s="6">
        <v>85</v>
      </c>
      <c r="P42" s="6">
        <v>88.2</v>
      </c>
    </row>
    <row r="43" spans="1:16" x14ac:dyDescent="0.25">
      <c r="A43" s="158"/>
      <c r="B43" s="180"/>
      <c r="C43" s="180"/>
      <c r="D43" s="180"/>
      <c r="E43" s="6"/>
      <c r="F43" s="180"/>
      <c r="G43" s="180"/>
      <c r="H43" s="180"/>
      <c r="I43" s="6"/>
      <c r="J43" s="180"/>
      <c r="K43" s="180"/>
      <c r="L43" s="180"/>
      <c r="M43" s="6"/>
      <c r="N43" s="180"/>
      <c r="O43" s="180"/>
      <c r="P43" s="180"/>
    </row>
    <row r="44" spans="1:16" x14ac:dyDescent="0.25">
      <c r="A44" s="160" t="s">
        <v>331</v>
      </c>
      <c r="B44" s="180"/>
      <c r="C44" s="180"/>
      <c r="D44" s="180"/>
      <c r="E44" s="6"/>
      <c r="F44" s="180"/>
      <c r="G44" s="180"/>
      <c r="H44" s="180"/>
      <c r="I44" s="6"/>
      <c r="J44" s="180"/>
      <c r="K44" s="180"/>
      <c r="L44" s="180"/>
      <c r="M44" s="6"/>
      <c r="N44" s="180"/>
      <c r="O44" s="180"/>
      <c r="P44" s="180"/>
    </row>
    <row r="45" spans="1:16" s="16" customFormat="1" x14ac:dyDescent="0.25">
      <c r="A45" s="104" t="s">
        <v>1</v>
      </c>
      <c r="B45" s="6">
        <v>20.6</v>
      </c>
      <c r="C45" s="6" t="s">
        <v>732</v>
      </c>
      <c r="D45" s="6">
        <v>20.5</v>
      </c>
      <c r="E45" s="3"/>
      <c r="F45" s="6">
        <v>2.6</v>
      </c>
      <c r="G45" s="6" t="s">
        <v>732</v>
      </c>
      <c r="H45" s="6">
        <v>2.5</v>
      </c>
      <c r="I45" s="3"/>
      <c r="J45" s="6" t="s">
        <v>732</v>
      </c>
      <c r="K45" s="6" t="s">
        <v>732</v>
      </c>
      <c r="L45" s="6" t="s">
        <v>732</v>
      </c>
      <c r="M45" s="3"/>
      <c r="N45" s="6">
        <v>33.5</v>
      </c>
      <c r="O45" s="6" t="s">
        <v>732</v>
      </c>
      <c r="P45" s="6">
        <v>32.9</v>
      </c>
    </row>
    <row r="46" spans="1:16" s="52" customFormat="1" x14ac:dyDescent="0.25">
      <c r="A46" s="104" t="s">
        <v>35</v>
      </c>
      <c r="B46" s="6">
        <v>29.5</v>
      </c>
      <c r="C46" s="6">
        <v>30.3</v>
      </c>
      <c r="D46" s="6">
        <v>29.7</v>
      </c>
      <c r="E46" s="3"/>
      <c r="F46" s="6">
        <v>7.9</v>
      </c>
      <c r="G46" s="6">
        <v>6.4</v>
      </c>
      <c r="H46" s="6">
        <v>7.6</v>
      </c>
      <c r="I46" s="3"/>
      <c r="J46" s="6">
        <v>0.6</v>
      </c>
      <c r="K46" s="6" t="s">
        <v>732</v>
      </c>
      <c r="L46" s="6">
        <v>0.5</v>
      </c>
      <c r="M46" s="3"/>
      <c r="N46" s="6">
        <v>73.099999999999994</v>
      </c>
      <c r="O46" s="6">
        <v>70.2</v>
      </c>
      <c r="P46" s="6">
        <v>72.5</v>
      </c>
    </row>
    <row r="47" spans="1:16" x14ac:dyDescent="0.25">
      <c r="A47" s="104" t="s">
        <v>36</v>
      </c>
      <c r="B47" s="6">
        <v>29</v>
      </c>
      <c r="C47" s="6">
        <v>30.2</v>
      </c>
      <c r="D47" s="6">
        <v>29.2</v>
      </c>
      <c r="F47" s="6">
        <v>5</v>
      </c>
      <c r="G47" s="6" t="s">
        <v>732</v>
      </c>
      <c r="H47" s="6">
        <v>5.0999999999999996</v>
      </c>
      <c r="J47" s="6">
        <v>0.4</v>
      </c>
      <c r="K47" s="6" t="s">
        <v>732</v>
      </c>
      <c r="L47" s="6">
        <v>0.4</v>
      </c>
      <c r="N47" s="6">
        <v>59.5</v>
      </c>
      <c r="O47" s="6">
        <v>68.599999999999994</v>
      </c>
      <c r="P47" s="6">
        <v>60.7</v>
      </c>
    </row>
    <row r="48" spans="1:16" s="52" customFormat="1" ht="22" customHeight="1" x14ac:dyDescent="0.25">
      <c r="A48" s="33" t="s">
        <v>327</v>
      </c>
      <c r="B48" s="6">
        <v>28.5</v>
      </c>
      <c r="C48" s="6">
        <v>29.8</v>
      </c>
      <c r="D48" s="6">
        <v>28.8</v>
      </c>
      <c r="E48" s="3"/>
      <c r="F48" s="6">
        <v>6.7</v>
      </c>
      <c r="G48" s="6">
        <v>6.1</v>
      </c>
      <c r="H48" s="6">
        <v>6.6</v>
      </c>
      <c r="I48" s="3"/>
      <c r="J48" s="6">
        <v>0.5</v>
      </c>
      <c r="K48" s="6">
        <v>0.4</v>
      </c>
      <c r="L48" s="6">
        <v>0.5</v>
      </c>
      <c r="M48" s="3"/>
      <c r="N48" s="6">
        <v>65.8</v>
      </c>
      <c r="O48" s="6">
        <v>68</v>
      </c>
      <c r="P48" s="6">
        <v>66.2</v>
      </c>
    </row>
    <row r="49" spans="1:16" x14ac:dyDescent="0.25">
      <c r="A49" s="28"/>
    </row>
    <row r="50" spans="1:16" x14ac:dyDescent="0.25">
      <c r="A50" s="159" t="s">
        <v>293</v>
      </c>
    </row>
    <row r="51" spans="1:16" x14ac:dyDescent="0.25">
      <c r="A51" s="28" t="s">
        <v>328</v>
      </c>
      <c r="B51" s="6">
        <v>28.9</v>
      </c>
      <c r="C51" s="6">
        <v>30.2</v>
      </c>
      <c r="D51" s="6">
        <v>29.2</v>
      </c>
      <c r="F51" s="6">
        <v>6.8</v>
      </c>
      <c r="G51" s="6">
        <v>6</v>
      </c>
      <c r="H51" s="6">
        <v>6.7</v>
      </c>
      <c r="J51" s="6">
        <v>0.5</v>
      </c>
      <c r="K51" s="6">
        <v>0.4</v>
      </c>
      <c r="L51" s="6">
        <v>0.5</v>
      </c>
      <c r="N51" s="6">
        <v>67.599999999999994</v>
      </c>
      <c r="O51" s="6">
        <v>68.599999999999994</v>
      </c>
      <c r="P51" s="6">
        <v>67.8</v>
      </c>
    </row>
    <row r="52" spans="1:16" s="16" customFormat="1" x14ac:dyDescent="0.25">
      <c r="A52" s="3" t="s">
        <v>9</v>
      </c>
      <c r="B52" s="6">
        <v>29.3</v>
      </c>
      <c r="C52" s="6">
        <v>30.5</v>
      </c>
      <c r="D52" s="6">
        <v>29.6</v>
      </c>
      <c r="E52" s="3"/>
      <c r="F52" s="6">
        <v>7</v>
      </c>
      <c r="G52" s="6">
        <v>6.1</v>
      </c>
      <c r="H52" s="6">
        <v>6.8</v>
      </c>
      <c r="I52" s="3"/>
      <c r="J52" s="6">
        <v>0.5</v>
      </c>
      <c r="K52" s="6">
        <v>0.4</v>
      </c>
      <c r="L52" s="6">
        <v>0.5</v>
      </c>
      <c r="M52" s="3"/>
      <c r="N52" s="6">
        <v>69.3</v>
      </c>
      <c r="O52" s="6">
        <v>69.900000000000006</v>
      </c>
      <c r="P52" s="6">
        <v>69.400000000000006</v>
      </c>
    </row>
    <row r="53" spans="1:16" ht="12.75" customHeight="1" x14ac:dyDescent="0.25">
      <c r="B53" s="180"/>
      <c r="C53" s="180"/>
      <c r="D53" s="180"/>
      <c r="E53" s="6"/>
      <c r="F53" s="180"/>
      <c r="G53" s="180"/>
      <c r="H53" s="180"/>
      <c r="I53" s="6"/>
      <c r="J53" s="180"/>
      <c r="K53" s="180"/>
      <c r="L53" s="180"/>
      <c r="M53" s="6"/>
      <c r="N53" s="180"/>
      <c r="O53" s="180"/>
      <c r="P53" s="180"/>
    </row>
    <row r="54" spans="1:16" ht="12.75" customHeight="1" x14ac:dyDescent="0.25">
      <c r="B54" s="24"/>
      <c r="C54" s="24"/>
      <c r="D54" s="24"/>
      <c r="E54" s="24"/>
      <c r="F54" s="24"/>
      <c r="G54" s="24"/>
      <c r="H54" s="24"/>
      <c r="I54" s="24"/>
      <c r="J54" s="24"/>
      <c r="K54" s="24"/>
      <c r="L54" s="24"/>
      <c r="M54" s="24"/>
      <c r="N54" s="24"/>
      <c r="O54" s="24"/>
      <c r="P54" s="24"/>
    </row>
    <row r="55" spans="1:16" ht="12.75" customHeight="1" x14ac:dyDescent="0.25">
      <c r="A55" s="37" t="s">
        <v>624</v>
      </c>
      <c r="B55" s="24"/>
      <c r="C55" s="24"/>
      <c r="D55" s="24"/>
      <c r="E55" s="24"/>
      <c r="F55" s="24"/>
      <c r="G55" s="24"/>
      <c r="H55" s="24"/>
      <c r="I55" s="24"/>
      <c r="J55" s="24"/>
      <c r="K55" s="24"/>
      <c r="L55" s="24"/>
      <c r="M55" s="24"/>
      <c r="N55" s="24"/>
      <c r="O55" s="24"/>
      <c r="P55" s="24"/>
    </row>
    <row r="56" spans="1:16" ht="12.75" customHeight="1" x14ac:dyDescent="0.25">
      <c r="A56" s="37" t="s">
        <v>625</v>
      </c>
    </row>
    <row r="57" spans="1:16" ht="12.75" customHeight="1" x14ac:dyDescent="0.25">
      <c r="A57" s="37" t="s">
        <v>626</v>
      </c>
    </row>
    <row r="58" spans="1:16" ht="12.75" customHeight="1" x14ac:dyDescent="0.25"/>
    <row r="59" spans="1:16" ht="12.75" customHeight="1" x14ac:dyDescent="0.25"/>
    <row r="60" spans="1:16" ht="12.75" customHeight="1" x14ac:dyDescent="0.25"/>
    <row r="61" spans="1:16" ht="12.75" customHeight="1" x14ac:dyDescent="0.25"/>
    <row r="62" spans="1:16" ht="12.75" customHeight="1" x14ac:dyDescent="0.25"/>
    <row r="63" spans="1:16" ht="12.75" customHeight="1" x14ac:dyDescent="0.25"/>
    <row r="64" spans="1:16" ht="12.75" customHeight="1" x14ac:dyDescent="0.25"/>
  </sheetData>
  <mergeCells count="12">
    <mergeCell ref="R28:T28"/>
    <mergeCell ref="B28:D28"/>
    <mergeCell ref="F28:H28"/>
    <mergeCell ref="J28:L28"/>
    <mergeCell ref="N28:P28"/>
    <mergeCell ref="N4:P4"/>
    <mergeCell ref="N27:P27"/>
    <mergeCell ref="R5:T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41"/>
  <dimension ref="A1:AF67"/>
  <sheetViews>
    <sheetView zoomScaleNormal="100" workbookViewId="0"/>
  </sheetViews>
  <sheetFormatPr defaultColWidth="9.1796875" defaultRowHeight="12.5" x14ac:dyDescent="0.25"/>
  <cols>
    <col min="1" max="1" width="24.81640625" style="58" customWidth="1"/>
    <col min="2" max="4" width="7.81640625" style="58" customWidth="1"/>
    <col min="5" max="5" width="1.81640625" style="58" customWidth="1"/>
    <col min="6" max="8" width="7.81640625" style="58" customWidth="1"/>
    <col min="9" max="9" width="1.81640625" style="58" customWidth="1"/>
    <col min="10" max="12" width="7.81640625" style="58" customWidth="1"/>
    <col min="13" max="13" width="1.81640625" style="58" customWidth="1"/>
    <col min="14" max="16" width="7.81640625" style="58" customWidth="1"/>
    <col min="17" max="16384" width="9.1796875" style="58"/>
  </cols>
  <sheetData>
    <row r="1" spans="1:32" ht="13" x14ac:dyDescent="0.3">
      <c r="A1" s="57" t="s">
        <v>670</v>
      </c>
      <c r="B1" s="381" t="s">
        <v>671</v>
      </c>
      <c r="C1" s="106"/>
      <c r="D1" s="106"/>
      <c r="E1" s="106"/>
      <c r="F1" s="106"/>
      <c r="J1" s="106"/>
      <c r="K1" s="106"/>
      <c r="L1" s="106"/>
      <c r="M1" s="106"/>
      <c r="N1" s="106"/>
      <c r="Q1" s="3"/>
    </row>
    <row r="2" spans="1:32" x14ac:dyDescent="0.25">
      <c r="A2" s="80" t="s">
        <v>309</v>
      </c>
      <c r="B2" s="2" t="s">
        <v>500</v>
      </c>
      <c r="C2" s="2"/>
      <c r="D2" s="2"/>
      <c r="E2" s="2"/>
      <c r="F2" s="2"/>
      <c r="G2" s="2"/>
      <c r="H2" s="2"/>
      <c r="I2" s="2"/>
      <c r="J2" s="2"/>
      <c r="K2" s="2"/>
      <c r="L2" s="2"/>
      <c r="M2" s="2"/>
      <c r="N2" s="2"/>
      <c r="O2" s="2"/>
      <c r="P2" s="2"/>
      <c r="Q2" s="3"/>
    </row>
    <row r="3" spans="1:32" ht="13" x14ac:dyDescent="0.3">
      <c r="A3" s="4" t="s">
        <v>282</v>
      </c>
      <c r="B3" s="2" t="s">
        <v>486</v>
      </c>
      <c r="C3" s="2"/>
      <c r="D3" s="2"/>
      <c r="E3" s="2"/>
      <c r="F3" s="2"/>
      <c r="G3" s="2"/>
      <c r="H3" s="2"/>
      <c r="I3" s="2"/>
      <c r="J3" s="2"/>
      <c r="K3" s="2"/>
      <c r="L3" s="2"/>
      <c r="M3" s="2"/>
      <c r="N3" s="2"/>
      <c r="O3" s="2"/>
      <c r="P3" s="2"/>
      <c r="Q3" s="3"/>
    </row>
    <row r="4" spans="1:32" ht="13" x14ac:dyDescent="0.3">
      <c r="A4" s="4"/>
      <c r="B4" s="438" t="s">
        <v>672</v>
      </c>
      <c r="C4" s="438"/>
      <c r="D4" s="438"/>
      <c r="E4" s="438"/>
      <c r="F4" s="438"/>
      <c r="G4" s="438"/>
      <c r="H4" s="440"/>
      <c r="I4" s="26"/>
      <c r="J4" s="438" t="s">
        <v>673</v>
      </c>
      <c r="K4" s="438"/>
      <c r="L4" s="438"/>
      <c r="M4" s="438"/>
      <c r="N4" s="438"/>
      <c r="O4" s="438"/>
      <c r="P4" s="440"/>
      <c r="Q4" s="24"/>
    </row>
    <row r="5" spans="1:32" ht="13" x14ac:dyDescent="0.3">
      <c r="A5" s="4" t="s">
        <v>292</v>
      </c>
      <c r="B5" s="438" t="s">
        <v>674</v>
      </c>
      <c r="C5" s="438"/>
      <c r="D5" s="438"/>
      <c r="E5" s="26"/>
      <c r="F5" s="438" t="s">
        <v>675</v>
      </c>
      <c r="G5" s="438"/>
      <c r="H5" s="438"/>
      <c r="I5" s="24"/>
      <c r="J5" s="438" t="s">
        <v>674</v>
      </c>
      <c r="K5" s="438"/>
      <c r="L5" s="438"/>
      <c r="M5" s="26"/>
      <c r="N5" s="438" t="s">
        <v>675</v>
      </c>
      <c r="O5" s="438"/>
      <c r="P5" s="438"/>
      <c r="Q5" s="24"/>
    </row>
    <row r="6" spans="1:32" x14ac:dyDescent="0.25">
      <c r="B6" s="24" t="s">
        <v>50</v>
      </c>
      <c r="C6" s="24" t="s">
        <v>51</v>
      </c>
      <c r="D6" s="24" t="s">
        <v>585</v>
      </c>
      <c r="F6" s="24" t="s">
        <v>50</v>
      </c>
      <c r="G6" s="24" t="s">
        <v>51</v>
      </c>
      <c r="H6" s="24" t="s">
        <v>585</v>
      </c>
      <c r="J6" s="24" t="s">
        <v>50</v>
      </c>
      <c r="K6" s="24" t="s">
        <v>51</v>
      </c>
      <c r="L6" s="24" t="s">
        <v>585</v>
      </c>
      <c r="N6" s="24" t="s">
        <v>50</v>
      </c>
      <c r="O6" s="24" t="s">
        <v>51</v>
      </c>
      <c r="P6" s="24" t="s">
        <v>585</v>
      </c>
      <c r="Q6" s="3"/>
    </row>
    <row r="7" spans="1:32" x14ac:dyDescent="0.25">
      <c r="A7" s="16"/>
      <c r="B7" s="24" t="s">
        <v>647</v>
      </c>
      <c r="C7" s="24" t="s">
        <v>647</v>
      </c>
      <c r="D7" s="24" t="s">
        <v>355</v>
      </c>
      <c r="E7" s="81"/>
      <c r="F7" s="24" t="s">
        <v>647</v>
      </c>
      <c r="G7" s="24" t="s">
        <v>647</v>
      </c>
      <c r="H7" s="24"/>
      <c r="I7" s="24"/>
      <c r="J7" s="24" t="s">
        <v>647</v>
      </c>
      <c r="K7" s="24" t="s">
        <v>647</v>
      </c>
      <c r="L7" s="24" t="s">
        <v>676</v>
      </c>
      <c r="M7" s="81"/>
      <c r="N7" s="24" t="s">
        <v>647</v>
      </c>
      <c r="O7" s="24" t="s">
        <v>647</v>
      </c>
      <c r="P7" s="24"/>
      <c r="Q7" s="24"/>
    </row>
    <row r="8" spans="1:32" x14ac:dyDescent="0.25">
      <c r="A8" s="16"/>
      <c r="B8" s="3"/>
      <c r="C8" s="3"/>
      <c r="D8" s="3"/>
      <c r="E8" s="3"/>
      <c r="F8" s="3"/>
      <c r="G8" s="3"/>
      <c r="H8" s="3"/>
      <c r="I8" s="3"/>
      <c r="J8" s="3"/>
      <c r="K8" s="3"/>
      <c r="L8" s="3"/>
      <c r="M8" s="3"/>
      <c r="N8" s="3"/>
      <c r="Q8" s="3"/>
    </row>
    <row r="9" spans="1:32" s="75" customFormat="1" x14ac:dyDescent="0.25">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586</v>
      </c>
      <c r="Q9" s="6"/>
    </row>
    <row r="10" spans="1:32" x14ac:dyDescent="0.25">
      <c r="A10" s="3"/>
      <c r="B10" s="3"/>
      <c r="C10" s="3"/>
      <c r="D10" s="3"/>
      <c r="E10" s="3"/>
      <c r="F10" s="3"/>
      <c r="G10" s="3"/>
      <c r="H10" s="3"/>
      <c r="I10" s="3"/>
      <c r="J10" s="3"/>
      <c r="K10" s="3"/>
      <c r="L10" s="3"/>
      <c r="M10" s="3"/>
      <c r="N10" s="3"/>
      <c r="Q10" s="3"/>
    </row>
    <row r="11" spans="1:32" x14ac:dyDescent="0.25">
      <c r="A11" s="68" t="s">
        <v>325</v>
      </c>
      <c r="B11" s="3"/>
      <c r="C11" s="3"/>
      <c r="D11" s="3"/>
      <c r="E11" s="3"/>
      <c r="F11" s="3"/>
      <c r="G11" s="3"/>
      <c r="H11" s="3"/>
      <c r="I11" s="3"/>
      <c r="J11" s="3"/>
      <c r="K11" s="3"/>
      <c r="L11" s="3"/>
      <c r="M11" s="3"/>
      <c r="N11" s="3"/>
      <c r="Q11" s="3"/>
    </row>
    <row r="12" spans="1:32" x14ac:dyDescent="0.25">
      <c r="A12" s="104" t="s">
        <v>1</v>
      </c>
      <c r="B12" s="6" t="s">
        <v>732</v>
      </c>
      <c r="C12" s="6" t="s">
        <v>732</v>
      </c>
      <c r="D12" s="6">
        <v>28.9</v>
      </c>
      <c r="E12" s="3"/>
      <c r="F12" s="6" t="s">
        <v>732</v>
      </c>
      <c r="G12" s="6" t="s">
        <v>732</v>
      </c>
      <c r="H12" s="6">
        <v>6.8</v>
      </c>
      <c r="I12" s="3"/>
      <c r="J12" s="6">
        <v>53.3</v>
      </c>
      <c r="K12" s="6" t="s">
        <v>732</v>
      </c>
      <c r="L12" s="6">
        <v>57.5</v>
      </c>
      <c r="M12" s="3"/>
      <c r="N12" s="6">
        <v>15.4</v>
      </c>
      <c r="O12" s="6" t="s">
        <v>732</v>
      </c>
      <c r="P12" s="6">
        <v>13.6</v>
      </c>
      <c r="Q12" s="3"/>
    </row>
    <row r="13" spans="1:32" x14ac:dyDescent="0.25">
      <c r="A13" s="104" t="s">
        <v>35</v>
      </c>
      <c r="B13" s="6">
        <v>259.5</v>
      </c>
      <c r="C13" s="6">
        <v>75.900000000000006</v>
      </c>
      <c r="D13" s="6">
        <v>335.4</v>
      </c>
      <c r="E13" s="3"/>
      <c r="F13" s="6">
        <v>10</v>
      </c>
      <c r="G13" s="6">
        <v>9.8000000000000007</v>
      </c>
      <c r="H13" s="6">
        <v>10</v>
      </c>
      <c r="I13" s="3"/>
      <c r="J13" s="6">
        <v>686.8</v>
      </c>
      <c r="K13" s="6">
        <v>172.5</v>
      </c>
      <c r="L13" s="6">
        <v>859.2</v>
      </c>
      <c r="M13" s="3"/>
      <c r="N13" s="6">
        <v>26.5</v>
      </c>
      <c r="O13" s="6">
        <v>22.3</v>
      </c>
      <c r="P13" s="6">
        <v>25.6</v>
      </c>
      <c r="Q13" s="3"/>
    </row>
    <row r="14" spans="1:32" x14ac:dyDescent="0.25">
      <c r="A14" s="104" t="s">
        <v>36</v>
      </c>
      <c r="B14" s="6">
        <v>74.5</v>
      </c>
      <c r="C14" s="6" t="s">
        <v>732</v>
      </c>
      <c r="D14" s="6">
        <v>89</v>
      </c>
      <c r="E14" s="3"/>
      <c r="F14" s="6">
        <v>7.6</v>
      </c>
      <c r="G14" s="6" t="s">
        <v>732</v>
      </c>
      <c r="H14" s="6">
        <v>7.7</v>
      </c>
      <c r="I14" s="3"/>
      <c r="J14" s="6">
        <v>220.5</v>
      </c>
      <c r="K14" s="6">
        <v>23</v>
      </c>
      <c r="L14" s="6">
        <v>243.5</v>
      </c>
      <c r="M14" s="3"/>
      <c r="N14" s="6">
        <v>22.5</v>
      </c>
      <c r="O14" s="6">
        <v>12.8</v>
      </c>
      <c r="P14" s="6">
        <v>21</v>
      </c>
      <c r="Q14" s="3"/>
    </row>
    <row r="15" spans="1:32" s="52" customFormat="1" ht="22" customHeight="1" x14ac:dyDescent="0.25">
      <c r="A15" s="33" t="s">
        <v>327</v>
      </c>
      <c r="B15" s="6">
        <v>356.8</v>
      </c>
      <c r="C15" s="6">
        <v>96.5</v>
      </c>
      <c r="D15" s="6">
        <v>453.2</v>
      </c>
      <c r="E15" s="3"/>
      <c r="F15" s="6">
        <v>9.1</v>
      </c>
      <c r="G15" s="6">
        <v>9.4</v>
      </c>
      <c r="H15" s="6">
        <v>9.1999999999999993</v>
      </c>
      <c r="I15" s="3"/>
      <c r="J15" s="6">
        <v>960.6</v>
      </c>
      <c r="K15" s="6">
        <v>199.6</v>
      </c>
      <c r="L15" s="6">
        <v>1160.2</v>
      </c>
      <c r="M15" s="3"/>
      <c r="N15" s="6">
        <v>24.5</v>
      </c>
      <c r="O15" s="6">
        <v>19.399999999999999</v>
      </c>
      <c r="P15" s="6">
        <v>23.5</v>
      </c>
      <c r="U15" s="79"/>
      <c r="V15" s="79"/>
      <c r="W15" s="79"/>
      <c r="X15" s="79"/>
      <c r="Y15" s="79"/>
      <c r="Z15" s="79"/>
      <c r="AA15" s="79"/>
      <c r="AB15" s="79"/>
      <c r="AC15" s="79"/>
      <c r="AD15" s="79"/>
      <c r="AE15" s="79"/>
      <c r="AF15" s="79"/>
    </row>
    <row r="16" spans="1:32" x14ac:dyDescent="0.25">
      <c r="A16" s="28"/>
      <c r="Q16" s="3"/>
    </row>
    <row r="17" spans="1:17" x14ac:dyDescent="0.25">
      <c r="A17" s="159" t="s">
        <v>293</v>
      </c>
      <c r="Q17" s="3"/>
    </row>
    <row r="18" spans="1:17" x14ac:dyDescent="0.25">
      <c r="A18" s="28" t="s">
        <v>328</v>
      </c>
      <c r="B18" s="6">
        <v>337.5</v>
      </c>
      <c r="C18" s="6">
        <v>94.5</v>
      </c>
      <c r="D18" s="6">
        <v>432</v>
      </c>
      <c r="E18" s="3"/>
      <c r="F18" s="6">
        <v>9.1</v>
      </c>
      <c r="G18" s="6">
        <v>9.4</v>
      </c>
      <c r="H18" s="6">
        <v>9.1</v>
      </c>
      <c r="I18" s="3"/>
      <c r="J18" s="6">
        <v>935.4</v>
      </c>
      <c r="K18" s="6">
        <v>198.4</v>
      </c>
      <c r="L18" s="6">
        <v>1133.7</v>
      </c>
      <c r="M18" s="3"/>
      <c r="N18" s="6">
        <v>25.1</v>
      </c>
      <c r="O18" s="6">
        <v>19.8</v>
      </c>
      <c r="P18" s="6">
        <v>24</v>
      </c>
      <c r="Q18" s="3"/>
    </row>
    <row r="19" spans="1:17" x14ac:dyDescent="0.25">
      <c r="A19" s="3" t="s">
        <v>9</v>
      </c>
      <c r="B19" s="6">
        <v>326.7</v>
      </c>
      <c r="C19" s="6">
        <v>93.2</v>
      </c>
      <c r="D19" s="6">
        <v>420</v>
      </c>
      <c r="E19" s="3"/>
      <c r="F19" s="6">
        <v>9</v>
      </c>
      <c r="G19" s="6">
        <v>9.5</v>
      </c>
      <c r="H19" s="6">
        <v>9.1</v>
      </c>
      <c r="I19" s="3"/>
      <c r="J19" s="6">
        <v>927.3</v>
      </c>
      <c r="K19" s="6">
        <v>198.4</v>
      </c>
      <c r="L19" s="6">
        <v>1125.5999999999999</v>
      </c>
      <c r="M19" s="3"/>
      <c r="N19" s="6">
        <v>25.5</v>
      </c>
      <c r="O19" s="6">
        <v>20.100000000000001</v>
      </c>
      <c r="P19" s="6">
        <v>24.3</v>
      </c>
      <c r="Q19" s="3"/>
    </row>
    <row r="20" spans="1:17" x14ac:dyDescent="0.25">
      <c r="A20" s="3"/>
      <c r="B20" s="6"/>
      <c r="C20" s="6"/>
      <c r="D20" s="6"/>
      <c r="E20" s="75"/>
      <c r="F20" s="6"/>
      <c r="G20" s="6"/>
      <c r="H20" s="6"/>
      <c r="I20" s="75"/>
      <c r="J20" s="6"/>
      <c r="K20" s="6"/>
      <c r="L20" s="6"/>
      <c r="M20" s="75"/>
      <c r="N20" s="6"/>
      <c r="O20" s="6"/>
      <c r="P20" s="6"/>
      <c r="Q20" s="3"/>
    </row>
    <row r="21" spans="1:17" x14ac:dyDescent="0.25">
      <c r="A21" s="3"/>
      <c r="B21" s="24"/>
      <c r="C21" s="24"/>
      <c r="D21" s="24"/>
      <c r="E21" s="24"/>
      <c r="F21" s="24"/>
      <c r="G21" s="24"/>
      <c r="H21" s="24"/>
      <c r="I21" s="24"/>
      <c r="J21" s="24"/>
      <c r="K21" s="24"/>
      <c r="L21" s="24"/>
      <c r="M21" s="24"/>
      <c r="N21" s="24"/>
      <c r="O21" s="81"/>
      <c r="P21" s="81"/>
      <c r="Q21" s="3"/>
    </row>
    <row r="22" spans="1:17" ht="13" x14ac:dyDescent="0.3">
      <c r="A22" s="57" t="s">
        <v>670</v>
      </c>
      <c r="B22" s="2" t="s">
        <v>329</v>
      </c>
      <c r="C22" s="2"/>
      <c r="D22" s="2"/>
      <c r="E22" s="2"/>
      <c r="F22" s="2"/>
      <c r="G22" s="2"/>
      <c r="H22" s="2"/>
      <c r="I22" s="2"/>
      <c r="J22" s="2"/>
      <c r="K22" s="2"/>
      <c r="L22" s="2"/>
      <c r="M22" s="2"/>
      <c r="N22" s="2"/>
      <c r="O22" s="2"/>
      <c r="P22" s="2"/>
      <c r="Q22" s="3"/>
    </row>
    <row r="23" spans="1:17" ht="13" x14ac:dyDescent="0.3">
      <c r="A23" s="4" t="s">
        <v>282</v>
      </c>
      <c r="B23" s="2" t="s">
        <v>486</v>
      </c>
      <c r="C23" s="2"/>
      <c r="D23" s="2"/>
      <c r="E23" s="2"/>
      <c r="F23" s="2"/>
      <c r="G23" s="2"/>
      <c r="H23" s="2"/>
      <c r="I23" s="2"/>
      <c r="J23" s="2"/>
      <c r="K23" s="2"/>
      <c r="L23" s="2"/>
      <c r="M23" s="2"/>
      <c r="N23" s="2"/>
      <c r="O23" s="2"/>
      <c r="P23" s="2"/>
      <c r="Q23" s="3"/>
    </row>
    <row r="24" spans="1:17" ht="13" x14ac:dyDescent="0.3">
      <c r="A24" s="4"/>
      <c r="B24" s="438" t="s">
        <v>672</v>
      </c>
      <c r="C24" s="438"/>
      <c r="D24" s="438"/>
      <c r="E24" s="438"/>
      <c r="F24" s="438"/>
      <c r="G24" s="438"/>
      <c r="H24" s="440"/>
      <c r="I24" s="26"/>
      <c r="J24" s="438" t="s">
        <v>673</v>
      </c>
      <c r="K24" s="438"/>
      <c r="L24" s="438"/>
      <c r="M24" s="438"/>
      <c r="N24" s="438"/>
      <c r="O24" s="438"/>
      <c r="P24" s="440"/>
      <c r="Q24" s="24"/>
    </row>
    <row r="25" spans="1:17" ht="13" x14ac:dyDescent="0.3">
      <c r="A25" s="4" t="s">
        <v>292</v>
      </c>
      <c r="B25" s="438" t="s">
        <v>674</v>
      </c>
      <c r="C25" s="438"/>
      <c r="D25" s="438"/>
      <c r="E25" s="26"/>
      <c r="F25" s="438" t="s">
        <v>675</v>
      </c>
      <c r="G25" s="438"/>
      <c r="H25" s="438"/>
      <c r="I25" s="24"/>
      <c r="J25" s="438" t="s">
        <v>674</v>
      </c>
      <c r="K25" s="438"/>
      <c r="L25" s="438"/>
      <c r="M25" s="26"/>
      <c r="N25" s="438" t="s">
        <v>675</v>
      </c>
      <c r="O25" s="438"/>
      <c r="P25" s="438"/>
      <c r="Q25" s="24"/>
    </row>
    <row r="26" spans="1:17" x14ac:dyDescent="0.25">
      <c r="B26" s="24" t="s">
        <v>50</v>
      </c>
      <c r="C26" s="24" t="s">
        <v>51</v>
      </c>
      <c r="D26" s="24" t="s">
        <v>585</v>
      </c>
      <c r="F26" s="24" t="s">
        <v>50</v>
      </c>
      <c r="G26" s="24" t="s">
        <v>51</v>
      </c>
      <c r="H26" s="24" t="s">
        <v>585</v>
      </c>
      <c r="J26" s="24" t="s">
        <v>50</v>
      </c>
      <c r="K26" s="24" t="s">
        <v>51</v>
      </c>
      <c r="L26" s="24" t="s">
        <v>585</v>
      </c>
      <c r="N26" s="24" t="s">
        <v>50</v>
      </c>
      <c r="O26" s="24" t="s">
        <v>51</v>
      </c>
      <c r="P26" s="24" t="s">
        <v>585</v>
      </c>
      <c r="Q26" s="3"/>
    </row>
    <row r="27" spans="1:17" x14ac:dyDescent="0.25">
      <c r="A27" s="16"/>
      <c r="B27" s="24" t="s">
        <v>647</v>
      </c>
      <c r="C27" s="24" t="s">
        <v>647</v>
      </c>
      <c r="D27" s="24" t="s">
        <v>355</v>
      </c>
      <c r="E27" s="81"/>
      <c r="F27" s="24" t="s">
        <v>647</v>
      </c>
      <c r="G27" s="24" t="s">
        <v>647</v>
      </c>
      <c r="H27" s="24"/>
      <c r="I27" s="24"/>
      <c r="J27" s="24" t="s">
        <v>647</v>
      </c>
      <c r="K27" s="24" t="s">
        <v>647</v>
      </c>
      <c r="L27" s="24" t="s">
        <v>676</v>
      </c>
      <c r="M27" s="81"/>
      <c r="N27" s="24" t="s">
        <v>647</v>
      </c>
      <c r="O27" s="24" t="s">
        <v>647</v>
      </c>
      <c r="P27" s="24"/>
      <c r="Q27" s="24"/>
    </row>
    <row r="28" spans="1:17" x14ac:dyDescent="0.25">
      <c r="A28" s="16"/>
      <c r="B28" s="3"/>
      <c r="C28" s="3"/>
      <c r="D28" s="3"/>
      <c r="E28" s="3"/>
      <c r="F28" s="3"/>
      <c r="G28" s="3"/>
      <c r="H28" s="3"/>
      <c r="I28" s="3"/>
      <c r="J28" s="3"/>
      <c r="K28" s="3"/>
      <c r="L28" s="3"/>
      <c r="M28" s="3"/>
      <c r="N28" s="3"/>
      <c r="Q28" s="3"/>
    </row>
    <row r="29" spans="1:17" s="75" customFormat="1" x14ac:dyDescent="0.25">
      <c r="A29" s="12"/>
      <c r="B29" s="27" t="s">
        <v>308</v>
      </c>
      <c r="C29" s="27" t="s">
        <v>317</v>
      </c>
      <c r="D29" s="27" t="s">
        <v>318</v>
      </c>
      <c r="E29" s="27"/>
      <c r="F29" s="27" t="s">
        <v>306</v>
      </c>
      <c r="G29" s="27" t="s">
        <v>319</v>
      </c>
      <c r="H29" s="27" t="s">
        <v>307</v>
      </c>
      <c r="I29" s="27"/>
      <c r="J29" s="27" t="s">
        <v>320</v>
      </c>
      <c r="K29" s="27" t="s">
        <v>321</v>
      </c>
      <c r="L29" s="27" t="s">
        <v>322</v>
      </c>
      <c r="M29" s="27"/>
      <c r="N29" s="27" t="s">
        <v>323</v>
      </c>
      <c r="O29" s="27" t="s">
        <v>324</v>
      </c>
      <c r="P29" s="27" t="s">
        <v>586</v>
      </c>
      <c r="Q29" s="6"/>
    </row>
    <row r="30" spans="1:17" x14ac:dyDescent="0.25">
      <c r="B30" s="81"/>
      <c r="C30" s="81"/>
      <c r="D30" s="81"/>
      <c r="E30" s="81"/>
      <c r="F30" s="81"/>
      <c r="G30" s="81"/>
      <c r="H30" s="81"/>
      <c r="I30" s="81"/>
      <c r="J30" s="81"/>
      <c r="K30" s="81"/>
      <c r="L30" s="81"/>
      <c r="M30" s="81"/>
      <c r="N30" s="81"/>
      <c r="O30" s="81"/>
      <c r="P30" s="81"/>
      <c r="Q30" s="3"/>
    </row>
    <row r="31" spans="1:17" x14ac:dyDescent="0.25">
      <c r="A31" s="21" t="s">
        <v>330</v>
      </c>
      <c r="B31" s="24"/>
      <c r="C31" s="24"/>
      <c r="D31" s="24"/>
      <c r="E31" s="24"/>
      <c r="F31" s="24"/>
      <c r="G31" s="24"/>
      <c r="H31" s="24"/>
      <c r="I31" s="24"/>
      <c r="J31" s="24"/>
      <c r="K31" s="24"/>
      <c r="L31" s="24"/>
      <c r="M31" s="24"/>
      <c r="N31" s="24"/>
      <c r="O31" s="81"/>
      <c r="P31" s="81"/>
      <c r="Q31" s="3"/>
    </row>
    <row r="32" spans="1:17" x14ac:dyDescent="0.25">
      <c r="A32" s="104" t="s">
        <v>1</v>
      </c>
      <c r="B32" s="6" t="s">
        <v>732</v>
      </c>
      <c r="C32" s="6" t="s">
        <v>732</v>
      </c>
      <c r="D32" s="6" t="s">
        <v>732</v>
      </c>
      <c r="E32" s="3"/>
      <c r="F32" s="6" t="s">
        <v>732</v>
      </c>
      <c r="G32" s="6" t="s">
        <v>732</v>
      </c>
      <c r="H32" s="6" t="s">
        <v>732</v>
      </c>
      <c r="I32" s="3"/>
      <c r="J32" s="6" t="s">
        <v>732</v>
      </c>
      <c r="K32" s="6" t="s">
        <v>732</v>
      </c>
      <c r="L32" s="6">
        <v>26.4</v>
      </c>
      <c r="M32" s="3"/>
      <c r="N32" s="6" t="s">
        <v>732</v>
      </c>
      <c r="O32" s="6" t="s">
        <v>732</v>
      </c>
      <c r="P32" s="6">
        <v>12.3</v>
      </c>
    </row>
    <row r="33" spans="1:32" x14ac:dyDescent="0.25">
      <c r="A33" s="104" t="s">
        <v>35</v>
      </c>
      <c r="B33" s="6">
        <v>95.3</v>
      </c>
      <c r="C33" s="6">
        <v>37.5</v>
      </c>
      <c r="D33" s="6">
        <v>132.80000000000001</v>
      </c>
      <c r="E33" s="3"/>
      <c r="F33" s="6">
        <v>7</v>
      </c>
      <c r="G33" s="6">
        <v>9.1</v>
      </c>
      <c r="H33" s="6">
        <v>7.4</v>
      </c>
      <c r="I33" s="3"/>
      <c r="J33" s="6">
        <v>362.5</v>
      </c>
      <c r="K33" s="6">
        <v>95.8</v>
      </c>
      <c r="L33" s="6">
        <v>458.3</v>
      </c>
      <c r="M33" s="3"/>
      <c r="N33" s="6">
        <v>26.5</v>
      </c>
      <c r="O33" s="6">
        <v>23.2</v>
      </c>
      <c r="P33" s="6">
        <v>25.7</v>
      </c>
    </row>
    <row r="34" spans="1:32" s="52" customFormat="1" x14ac:dyDescent="0.25">
      <c r="A34" s="104" t="s">
        <v>36</v>
      </c>
      <c r="B34" s="6">
        <v>36.799999999999997</v>
      </c>
      <c r="C34" s="6" t="s">
        <v>732</v>
      </c>
      <c r="D34" s="6">
        <v>43.7</v>
      </c>
      <c r="E34" s="3"/>
      <c r="F34" s="6">
        <v>7.1</v>
      </c>
      <c r="G34" s="6" t="s">
        <v>732</v>
      </c>
      <c r="H34" s="6">
        <v>7</v>
      </c>
      <c r="I34" s="3"/>
      <c r="J34" s="6">
        <v>114.4</v>
      </c>
      <c r="K34" s="6" t="s">
        <v>732</v>
      </c>
      <c r="L34" s="6">
        <v>128.9</v>
      </c>
      <c r="M34" s="3"/>
      <c r="N34" s="6">
        <v>22.1</v>
      </c>
      <c r="O34" s="6" t="s">
        <v>732</v>
      </c>
      <c r="P34" s="6">
        <v>20.5</v>
      </c>
      <c r="U34" s="79"/>
      <c r="V34" s="79"/>
      <c r="W34" s="79"/>
      <c r="X34" s="79"/>
      <c r="Y34" s="79"/>
      <c r="Z34" s="79"/>
      <c r="AA34" s="79"/>
      <c r="AB34" s="79"/>
      <c r="AC34" s="79"/>
      <c r="AD34" s="79"/>
      <c r="AE34" s="79"/>
      <c r="AF34" s="79"/>
    </row>
    <row r="35" spans="1:32" ht="24.75" customHeight="1" x14ac:dyDescent="0.25">
      <c r="A35" s="33" t="s">
        <v>327</v>
      </c>
      <c r="B35" s="6">
        <v>140.80000000000001</v>
      </c>
      <c r="C35" s="6">
        <v>48.9</v>
      </c>
      <c r="D35" s="6">
        <v>189.8</v>
      </c>
      <c r="E35" s="3"/>
      <c r="F35" s="6">
        <v>6.9</v>
      </c>
      <c r="G35" s="6">
        <v>8.4</v>
      </c>
      <c r="H35" s="6">
        <v>7.2</v>
      </c>
      <c r="I35" s="3"/>
      <c r="J35" s="6">
        <v>499.1</v>
      </c>
      <c r="K35" s="6">
        <v>114.5</v>
      </c>
      <c r="L35" s="6">
        <v>613.6</v>
      </c>
      <c r="M35" s="3"/>
      <c r="N35" s="6">
        <v>24.4</v>
      </c>
      <c r="O35" s="6">
        <v>19.7</v>
      </c>
      <c r="P35" s="6">
        <v>23.4</v>
      </c>
    </row>
    <row r="36" spans="1:32" x14ac:dyDescent="0.25">
      <c r="A36" s="28"/>
    </row>
    <row r="37" spans="1:32" x14ac:dyDescent="0.25">
      <c r="A37" s="159" t="s">
        <v>293</v>
      </c>
    </row>
    <row r="38" spans="1:32" x14ac:dyDescent="0.25">
      <c r="A38" s="28" t="s">
        <v>328</v>
      </c>
      <c r="B38" s="6">
        <v>128.4</v>
      </c>
      <c r="C38" s="6">
        <v>48.9</v>
      </c>
      <c r="D38" s="6">
        <v>177.4</v>
      </c>
      <c r="E38" s="3"/>
      <c r="F38" s="6">
        <v>6.6</v>
      </c>
      <c r="G38" s="6">
        <v>8.8000000000000007</v>
      </c>
      <c r="H38" s="6">
        <v>7.1</v>
      </c>
      <c r="I38" s="3"/>
      <c r="J38" s="6">
        <v>483.1</v>
      </c>
      <c r="K38" s="6">
        <v>113.3</v>
      </c>
      <c r="L38" s="6">
        <v>596.4</v>
      </c>
      <c r="M38" s="3"/>
      <c r="N38" s="6">
        <v>25</v>
      </c>
      <c r="O38" s="6">
        <v>20.3</v>
      </c>
      <c r="P38" s="6">
        <v>23.9</v>
      </c>
    </row>
    <row r="39" spans="1:32" x14ac:dyDescent="0.25">
      <c r="A39" s="3" t="s">
        <v>9</v>
      </c>
      <c r="B39" s="6">
        <v>123.4</v>
      </c>
      <c r="C39" s="6">
        <v>47.7</v>
      </c>
      <c r="D39" s="6">
        <v>171.1</v>
      </c>
      <c r="E39" s="3"/>
      <c r="F39" s="6">
        <v>6.5</v>
      </c>
      <c r="G39" s="6">
        <v>8.6</v>
      </c>
      <c r="H39" s="6">
        <v>7</v>
      </c>
      <c r="I39" s="3"/>
      <c r="J39" s="6">
        <v>479.8</v>
      </c>
      <c r="K39" s="6">
        <v>113.3</v>
      </c>
      <c r="L39" s="6">
        <v>593.1</v>
      </c>
      <c r="M39" s="3"/>
      <c r="N39" s="6">
        <v>25.2</v>
      </c>
      <c r="O39" s="6">
        <v>20.5</v>
      </c>
      <c r="P39" s="6">
        <v>24.2</v>
      </c>
    </row>
    <row r="40" spans="1:32" x14ac:dyDescent="0.25">
      <c r="A40" s="104"/>
      <c r="B40" s="6"/>
      <c r="C40" s="6"/>
      <c r="D40" s="6"/>
      <c r="E40" s="75"/>
      <c r="F40" s="6"/>
      <c r="G40" s="6"/>
      <c r="H40" s="6"/>
      <c r="I40" s="75"/>
      <c r="J40" s="6"/>
      <c r="K40" s="6"/>
      <c r="L40" s="6"/>
      <c r="M40" s="75"/>
      <c r="N40" s="6"/>
      <c r="O40" s="6"/>
      <c r="P40" s="6"/>
    </row>
    <row r="41" spans="1:32" x14ac:dyDescent="0.25">
      <c r="A41" s="21" t="s">
        <v>331</v>
      </c>
      <c r="B41" s="6"/>
      <c r="C41" s="6"/>
      <c r="D41" s="6"/>
      <c r="E41" s="75"/>
      <c r="F41" s="6"/>
      <c r="G41" s="6"/>
      <c r="H41" s="6"/>
      <c r="I41" s="75"/>
      <c r="J41" s="6"/>
      <c r="K41" s="6"/>
      <c r="L41" s="6"/>
      <c r="M41" s="75"/>
      <c r="N41" s="6"/>
      <c r="O41" s="6"/>
      <c r="P41" s="6"/>
    </row>
    <row r="42" spans="1:32" x14ac:dyDescent="0.25">
      <c r="A42" s="104" t="s">
        <v>1</v>
      </c>
      <c r="B42" s="6" t="s">
        <v>732</v>
      </c>
      <c r="C42" s="6" t="s">
        <v>732</v>
      </c>
      <c r="D42" s="6" t="s">
        <v>732</v>
      </c>
      <c r="E42" s="3"/>
      <c r="F42" s="6" t="s">
        <v>732</v>
      </c>
      <c r="G42" s="6" t="s">
        <v>732</v>
      </c>
      <c r="H42" s="6" t="s">
        <v>732</v>
      </c>
      <c r="I42" s="3"/>
      <c r="J42" s="6">
        <v>31.1</v>
      </c>
      <c r="K42" s="6" t="s">
        <v>732</v>
      </c>
      <c r="L42" s="6">
        <v>31.1</v>
      </c>
      <c r="M42" s="3"/>
      <c r="N42" s="6">
        <v>16.600000000000001</v>
      </c>
      <c r="O42" s="6" t="s">
        <v>732</v>
      </c>
      <c r="P42" s="6">
        <v>15</v>
      </c>
    </row>
    <row r="43" spans="1:32" s="52" customFormat="1" x14ac:dyDescent="0.25">
      <c r="A43" s="104" t="s">
        <v>35</v>
      </c>
      <c r="B43" s="6">
        <v>164.2</v>
      </c>
      <c r="C43" s="6">
        <v>38.4</v>
      </c>
      <c r="D43" s="6">
        <v>202.6</v>
      </c>
      <c r="E43" s="3"/>
      <c r="F43" s="6">
        <v>13.5</v>
      </c>
      <c r="G43" s="6">
        <v>10.7</v>
      </c>
      <c r="H43" s="6">
        <v>12.8</v>
      </c>
      <c r="I43" s="3"/>
      <c r="J43" s="6">
        <v>324.3</v>
      </c>
      <c r="K43" s="6">
        <v>76.599999999999994</v>
      </c>
      <c r="L43" s="6">
        <v>400.9</v>
      </c>
      <c r="M43" s="3"/>
      <c r="N43" s="6">
        <v>26.6</v>
      </c>
      <c r="O43" s="6">
        <v>21.3</v>
      </c>
      <c r="P43" s="6">
        <v>25.4</v>
      </c>
      <c r="U43" s="79"/>
      <c r="V43" s="79"/>
      <c r="W43" s="79"/>
      <c r="X43" s="79"/>
      <c r="Y43" s="79"/>
      <c r="Z43" s="79"/>
      <c r="AA43" s="79"/>
      <c r="AB43" s="79"/>
      <c r="AC43" s="79"/>
      <c r="AD43" s="79"/>
      <c r="AE43" s="79"/>
      <c r="AF43" s="79"/>
    </row>
    <row r="44" spans="1:32" x14ac:dyDescent="0.25">
      <c r="A44" s="104" t="s">
        <v>36</v>
      </c>
      <c r="B44" s="6">
        <v>37.799999999999997</v>
      </c>
      <c r="C44" s="6" t="s">
        <v>732</v>
      </c>
      <c r="D44" s="6">
        <v>45.3</v>
      </c>
      <c r="E44" s="3"/>
      <c r="F44" s="6">
        <v>8.1</v>
      </c>
      <c r="G44" s="6" t="s">
        <v>732</v>
      </c>
      <c r="H44" s="6">
        <v>8.5</v>
      </c>
      <c r="I44" s="3"/>
      <c r="J44" s="6">
        <v>106.1</v>
      </c>
      <c r="K44" s="6" t="s">
        <v>732</v>
      </c>
      <c r="L44" s="6">
        <v>114.6</v>
      </c>
      <c r="M44" s="3"/>
      <c r="N44" s="6">
        <v>22.8</v>
      </c>
      <c r="O44" s="6" t="s">
        <v>732</v>
      </c>
      <c r="P44" s="6">
        <v>21.5</v>
      </c>
    </row>
    <row r="45" spans="1:32" ht="24.75" customHeight="1" x14ac:dyDescent="0.25">
      <c r="A45" s="33" t="s">
        <v>327</v>
      </c>
      <c r="B45" s="6">
        <v>215.9</v>
      </c>
      <c r="C45" s="6">
        <v>47.5</v>
      </c>
      <c r="D45" s="6">
        <v>263.39999999999998</v>
      </c>
      <c r="E45" s="3"/>
      <c r="F45" s="6">
        <v>11.5</v>
      </c>
      <c r="G45" s="6">
        <v>10.6</v>
      </c>
      <c r="H45" s="6">
        <v>11.4</v>
      </c>
      <c r="I45" s="3"/>
      <c r="J45" s="6">
        <v>461.5</v>
      </c>
      <c r="K45" s="6">
        <v>85.1</v>
      </c>
      <c r="L45" s="6">
        <v>546.6</v>
      </c>
      <c r="M45" s="3"/>
      <c r="N45" s="6">
        <v>24.7</v>
      </c>
      <c r="O45" s="6">
        <v>19</v>
      </c>
      <c r="P45" s="6">
        <v>23.6</v>
      </c>
      <c r="Q45" s="3"/>
      <c r="R45" s="3"/>
      <c r="S45" s="3"/>
      <c r="T45" s="3"/>
      <c r="U45" s="3"/>
      <c r="V45" s="3"/>
      <c r="W45" s="3"/>
      <c r="X45" s="3"/>
      <c r="Y45" s="3"/>
      <c r="Z45" s="3"/>
      <c r="AA45" s="3"/>
      <c r="AB45" s="3"/>
      <c r="AC45" s="3"/>
      <c r="AD45" s="3"/>
      <c r="AE45" s="3"/>
      <c r="AF45" s="3"/>
    </row>
    <row r="46" spans="1:32" x14ac:dyDescent="0.25">
      <c r="A46" s="28"/>
      <c r="Q46" s="3"/>
      <c r="R46" s="3"/>
      <c r="S46" s="3"/>
      <c r="T46" s="3"/>
      <c r="U46" s="3"/>
      <c r="V46" s="3"/>
      <c r="W46" s="3"/>
      <c r="X46" s="3"/>
      <c r="Y46" s="3"/>
      <c r="Z46" s="3"/>
      <c r="AA46" s="3"/>
      <c r="AB46" s="3"/>
      <c r="AC46" s="3"/>
      <c r="AD46" s="3"/>
      <c r="AE46" s="3"/>
      <c r="AF46" s="3"/>
    </row>
    <row r="47" spans="1:32" x14ac:dyDescent="0.25">
      <c r="A47" s="159" t="s">
        <v>293</v>
      </c>
      <c r="Q47" s="3"/>
      <c r="R47" s="3"/>
      <c r="S47" s="3"/>
      <c r="T47" s="3"/>
      <c r="U47" s="3"/>
      <c r="V47" s="3"/>
      <c r="W47" s="3"/>
      <c r="X47" s="3"/>
      <c r="Y47" s="3"/>
      <c r="Z47" s="3"/>
      <c r="AA47" s="3"/>
      <c r="AB47" s="3"/>
      <c r="AC47" s="3"/>
      <c r="AD47" s="3"/>
      <c r="AE47" s="3"/>
      <c r="AF47" s="3"/>
    </row>
    <row r="48" spans="1:32" x14ac:dyDescent="0.25">
      <c r="A48" s="28" t="s">
        <v>328</v>
      </c>
      <c r="B48" s="6">
        <v>209.1</v>
      </c>
      <c r="C48" s="6">
        <v>45.6</v>
      </c>
      <c r="D48" s="6">
        <v>254.7</v>
      </c>
      <c r="E48" s="3"/>
      <c r="F48" s="6">
        <v>11.7</v>
      </c>
      <c r="G48" s="6">
        <v>10.3</v>
      </c>
      <c r="H48" s="6">
        <v>11.4</v>
      </c>
      <c r="I48" s="3"/>
      <c r="J48" s="6">
        <v>452.2</v>
      </c>
      <c r="K48" s="6">
        <v>85.1</v>
      </c>
      <c r="L48" s="6">
        <v>537.29999999999995</v>
      </c>
      <c r="M48" s="3"/>
      <c r="N48" s="6">
        <v>25.2</v>
      </c>
      <c r="O48" s="6">
        <v>19.3</v>
      </c>
      <c r="P48" s="6">
        <v>24.1</v>
      </c>
      <c r="Q48" s="3"/>
      <c r="R48" s="3"/>
      <c r="S48" s="3"/>
      <c r="T48" s="3"/>
      <c r="U48" s="3"/>
      <c r="V48" s="3"/>
      <c r="W48" s="3"/>
      <c r="X48" s="3"/>
      <c r="Y48" s="3"/>
      <c r="Z48" s="3"/>
      <c r="AA48" s="3"/>
      <c r="AB48" s="3"/>
      <c r="AC48" s="3"/>
      <c r="AD48" s="3"/>
      <c r="AE48" s="3"/>
      <c r="AF48" s="3"/>
    </row>
    <row r="49" spans="1:32" x14ac:dyDescent="0.25">
      <c r="A49" s="3" t="s">
        <v>9</v>
      </c>
      <c r="B49" s="6">
        <v>203.3</v>
      </c>
      <c r="C49" s="6">
        <v>45.6</v>
      </c>
      <c r="D49" s="6">
        <v>248.9</v>
      </c>
      <c r="E49" s="3"/>
      <c r="F49" s="6">
        <v>11.7</v>
      </c>
      <c r="G49" s="6">
        <v>10.5</v>
      </c>
      <c r="H49" s="6">
        <v>11.4</v>
      </c>
      <c r="I49" s="3"/>
      <c r="J49" s="6">
        <v>447.4</v>
      </c>
      <c r="K49" s="6">
        <v>85.1</v>
      </c>
      <c r="L49" s="6">
        <v>532.5</v>
      </c>
      <c r="M49" s="3"/>
      <c r="N49" s="6">
        <v>25.7</v>
      </c>
      <c r="O49" s="6">
        <v>19.600000000000001</v>
      </c>
      <c r="P49" s="6">
        <v>24.5</v>
      </c>
      <c r="Q49" s="3"/>
      <c r="R49" s="3"/>
      <c r="S49" s="3"/>
      <c r="T49" s="3"/>
      <c r="U49" s="3"/>
      <c r="V49" s="3"/>
      <c r="W49" s="3"/>
      <c r="X49" s="3"/>
      <c r="Y49" s="3"/>
      <c r="Z49" s="3"/>
      <c r="AA49" s="3"/>
      <c r="AB49" s="3"/>
      <c r="AC49" s="3"/>
      <c r="AD49" s="3"/>
      <c r="AE49" s="3"/>
      <c r="AF49" s="3"/>
    </row>
    <row r="50" spans="1:32" x14ac:dyDescent="0.25">
      <c r="A50" s="56"/>
      <c r="B50" s="6"/>
      <c r="C50" s="6"/>
      <c r="D50" s="6"/>
      <c r="E50" s="75"/>
      <c r="F50" s="6"/>
      <c r="G50" s="6"/>
      <c r="H50" s="6"/>
      <c r="I50" s="75"/>
      <c r="J50" s="6"/>
      <c r="K50" s="6"/>
      <c r="L50" s="6"/>
      <c r="M50" s="75"/>
      <c r="N50" s="6"/>
      <c r="O50" s="6"/>
      <c r="P50" s="6"/>
      <c r="Q50" s="3"/>
      <c r="R50" s="3"/>
      <c r="S50" s="3"/>
      <c r="T50" s="3"/>
      <c r="U50" s="3"/>
      <c r="V50" s="3"/>
      <c r="W50" s="3"/>
      <c r="X50" s="3"/>
      <c r="Y50" s="3"/>
      <c r="Z50" s="3"/>
      <c r="AA50" s="3"/>
      <c r="AB50" s="3"/>
      <c r="AC50" s="3"/>
      <c r="AD50" s="3"/>
      <c r="AE50" s="3"/>
      <c r="AF50" s="3"/>
    </row>
    <row r="51" spans="1:32" x14ac:dyDescent="0.25">
      <c r="A51" s="33"/>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1:32"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x14ac:dyDescent="0.25">
      <c r="A53" s="2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2" x14ac:dyDescent="0.25">
      <c r="A54" s="3"/>
      <c r="B54" s="28"/>
      <c r="C54" s="28"/>
      <c r="D54" s="28"/>
      <c r="E54" s="28"/>
      <c r="F54" s="28"/>
      <c r="G54" s="28"/>
      <c r="H54" s="28"/>
      <c r="I54" s="28"/>
      <c r="J54" s="28"/>
      <c r="K54" s="28"/>
      <c r="L54" s="28"/>
      <c r="M54" s="28"/>
      <c r="N54" s="28"/>
      <c r="O54" s="3"/>
      <c r="P54" s="3"/>
      <c r="Q54" s="3"/>
      <c r="R54" s="3"/>
      <c r="S54" s="3"/>
      <c r="T54" s="3"/>
      <c r="U54" s="3"/>
      <c r="V54" s="3"/>
      <c r="W54" s="3"/>
      <c r="X54" s="3"/>
      <c r="Y54" s="3"/>
      <c r="Z54" s="3"/>
      <c r="AA54" s="3"/>
      <c r="AB54" s="3"/>
      <c r="AC54" s="3"/>
      <c r="AD54" s="3"/>
      <c r="AE54" s="3"/>
      <c r="AF54" s="3"/>
    </row>
    <row r="55" spans="1:32" x14ac:dyDescent="0.25">
      <c r="A55" s="3"/>
      <c r="B55" s="28"/>
      <c r="C55" s="28"/>
      <c r="D55" s="28"/>
      <c r="E55" s="28"/>
      <c r="F55" s="28"/>
      <c r="G55" s="28"/>
      <c r="H55" s="28"/>
      <c r="I55" s="28"/>
      <c r="J55" s="28"/>
      <c r="K55" s="28"/>
      <c r="L55" s="28"/>
      <c r="M55" s="28"/>
      <c r="N55" s="28"/>
      <c r="O55" s="3"/>
      <c r="P55" s="3"/>
      <c r="Q55" s="3"/>
      <c r="R55" s="3"/>
      <c r="S55" s="3"/>
      <c r="T55" s="3"/>
      <c r="U55" s="3"/>
      <c r="V55" s="3"/>
      <c r="W55" s="3"/>
      <c r="X55" s="3"/>
      <c r="Y55" s="3"/>
      <c r="Z55" s="3"/>
      <c r="AA55" s="3"/>
      <c r="AB55" s="3"/>
      <c r="AC55" s="3"/>
      <c r="AD55" s="3"/>
      <c r="AE55" s="3"/>
      <c r="AF55" s="3"/>
    </row>
    <row r="56" spans="1:32" x14ac:dyDescent="0.25">
      <c r="A56" s="3"/>
      <c r="B56" s="28"/>
      <c r="C56" s="28"/>
      <c r="D56" s="28"/>
      <c r="E56" s="28"/>
      <c r="F56" s="28"/>
      <c r="G56" s="28"/>
      <c r="H56" s="28"/>
      <c r="I56" s="28"/>
      <c r="J56" s="28"/>
      <c r="K56" s="28"/>
      <c r="L56" s="28"/>
      <c r="M56" s="28"/>
      <c r="N56" s="28"/>
      <c r="O56" s="3"/>
      <c r="P56" s="3"/>
      <c r="Q56" s="3"/>
      <c r="R56" s="3"/>
      <c r="S56" s="3"/>
      <c r="T56" s="3"/>
      <c r="U56" s="3"/>
      <c r="V56" s="3"/>
      <c r="W56" s="3"/>
      <c r="X56" s="3"/>
      <c r="Y56" s="3"/>
      <c r="Z56" s="3"/>
      <c r="AA56" s="3"/>
      <c r="AB56" s="3"/>
      <c r="AC56" s="3"/>
      <c r="AD56" s="3"/>
      <c r="AE56" s="3"/>
      <c r="AF56" s="3"/>
    </row>
    <row r="57" spans="1:32"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s="76" customFormat="1" ht="20.2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sheetData>
  <mergeCells count="12">
    <mergeCell ref="B5:D5"/>
    <mergeCell ref="F5:H5"/>
    <mergeCell ref="B4:H4"/>
    <mergeCell ref="J4:P4"/>
    <mergeCell ref="J5:L5"/>
    <mergeCell ref="N5:P5"/>
    <mergeCell ref="B24:H24"/>
    <mergeCell ref="J24:P24"/>
    <mergeCell ref="B25:D25"/>
    <mergeCell ref="F25:H25"/>
    <mergeCell ref="J25:L25"/>
    <mergeCell ref="N25:P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42"/>
  <dimension ref="A1:P56"/>
  <sheetViews>
    <sheetView zoomScaleNormal="100" workbookViewId="0"/>
  </sheetViews>
  <sheetFormatPr defaultColWidth="9.1796875" defaultRowHeight="12.5" x14ac:dyDescent="0.25"/>
  <cols>
    <col min="1" max="1" width="27" style="58" customWidth="1"/>
    <col min="2" max="6" width="8.81640625" style="58" customWidth="1"/>
    <col min="7" max="7" width="8.81640625" style="99" customWidth="1"/>
    <col min="8" max="10" width="8.81640625" style="58" customWidth="1"/>
    <col min="11" max="16384" width="9.1796875" style="58"/>
  </cols>
  <sheetData>
    <row r="1" spans="1:16" ht="13" x14ac:dyDescent="0.3">
      <c r="A1" s="57" t="s">
        <v>677</v>
      </c>
      <c r="B1" s="381" t="s">
        <v>678</v>
      </c>
    </row>
    <row r="2" spans="1:16" ht="13" x14ac:dyDescent="0.3">
      <c r="A2" s="1" t="s">
        <v>309</v>
      </c>
      <c r="B2" s="2" t="s">
        <v>546</v>
      </c>
      <c r="C2" s="2"/>
      <c r="D2" s="2"/>
      <c r="E2" s="2"/>
      <c r="F2" s="2"/>
      <c r="G2" s="39"/>
      <c r="H2" s="2"/>
      <c r="I2" s="2"/>
      <c r="J2" s="2"/>
    </row>
    <row r="3" spans="1:16" ht="13" x14ac:dyDescent="0.3">
      <c r="A3" s="4" t="s">
        <v>282</v>
      </c>
      <c r="B3" s="2" t="s">
        <v>283</v>
      </c>
      <c r="C3" s="2"/>
      <c r="D3" s="2"/>
      <c r="E3" s="2"/>
      <c r="F3" s="2"/>
      <c r="G3" s="43"/>
      <c r="H3" s="456" t="s">
        <v>679</v>
      </c>
      <c r="I3" s="455"/>
      <c r="J3" s="455"/>
    </row>
    <row r="4" spans="1:16" ht="13" x14ac:dyDescent="0.3">
      <c r="A4" s="4"/>
      <c r="B4" s="2" t="s">
        <v>680</v>
      </c>
      <c r="C4" s="2"/>
      <c r="D4" s="2"/>
      <c r="E4" s="2"/>
      <c r="F4" s="2"/>
      <c r="G4" s="43"/>
      <c r="H4" s="457" t="s">
        <v>681</v>
      </c>
      <c r="I4" s="457"/>
      <c r="J4" s="457"/>
    </row>
    <row r="5" spans="1:16" ht="13" x14ac:dyDescent="0.3">
      <c r="A5" s="4" t="s">
        <v>292</v>
      </c>
      <c r="B5" s="439" t="s">
        <v>682</v>
      </c>
      <c r="C5" s="455"/>
      <c r="D5" s="455"/>
      <c r="E5" s="25" t="s">
        <v>293</v>
      </c>
      <c r="F5" s="25"/>
      <c r="G5" s="39"/>
      <c r="H5" s="100"/>
    </row>
    <row r="6" spans="1:16" ht="13" x14ac:dyDescent="0.3">
      <c r="A6" s="4"/>
      <c r="B6" s="24"/>
      <c r="C6" s="24"/>
      <c r="D6" s="24"/>
      <c r="E6" s="441" t="s">
        <v>683</v>
      </c>
      <c r="F6" s="394"/>
      <c r="G6" s="394"/>
      <c r="H6" s="45"/>
    </row>
    <row r="7" spans="1:16" ht="13" x14ac:dyDescent="0.3">
      <c r="A7" s="4"/>
      <c r="B7" s="24" t="s">
        <v>50</v>
      </c>
      <c r="C7" s="24" t="s">
        <v>51</v>
      </c>
      <c r="D7" s="24" t="s">
        <v>585</v>
      </c>
      <c r="E7" s="24" t="s">
        <v>50</v>
      </c>
      <c r="F7" s="24" t="s">
        <v>51</v>
      </c>
      <c r="G7" s="24" t="s">
        <v>585</v>
      </c>
      <c r="H7" s="24" t="s">
        <v>50</v>
      </c>
      <c r="I7" s="24" t="s">
        <v>51</v>
      </c>
      <c r="J7" s="24" t="s">
        <v>585</v>
      </c>
    </row>
    <row r="8" spans="1:16" ht="13" x14ac:dyDescent="0.3">
      <c r="A8" s="4"/>
      <c r="B8" s="24" t="s">
        <v>647</v>
      </c>
      <c r="C8" s="24" t="s">
        <v>647</v>
      </c>
      <c r="D8" s="3"/>
      <c r="E8" s="24" t="s">
        <v>647</v>
      </c>
      <c r="F8" s="24" t="s">
        <v>647</v>
      </c>
      <c r="G8" s="3"/>
      <c r="H8" s="24" t="s">
        <v>647</v>
      </c>
      <c r="I8" s="24" t="s">
        <v>647</v>
      </c>
      <c r="J8" s="3"/>
    </row>
    <row r="9" spans="1:16" ht="13" x14ac:dyDescent="0.3">
      <c r="A9" s="4"/>
      <c r="B9" s="24"/>
      <c r="C9" s="24"/>
      <c r="D9" s="24"/>
      <c r="E9" s="81"/>
      <c r="F9" s="81"/>
      <c r="G9" s="100"/>
    </row>
    <row r="10" spans="1:16" s="75" customFormat="1" x14ac:dyDescent="0.25">
      <c r="A10" s="12"/>
      <c r="B10" s="27" t="s">
        <v>308</v>
      </c>
      <c r="C10" s="27" t="s">
        <v>317</v>
      </c>
      <c r="D10" s="27" t="s">
        <v>318</v>
      </c>
      <c r="E10" s="27" t="s">
        <v>306</v>
      </c>
      <c r="F10" s="27" t="s">
        <v>319</v>
      </c>
      <c r="G10" s="27" t="s">
        <v>307</v>
      </c>
      <c r="H10" s="27" t="s">
        <v>320</v>
      </c>
      <c r="I10" s="27" t="s">
        <v>321</v>
      </c>
      <c r="J10" s="27" t="s">
        <v>322</v>
      </c>
    </row>
    <row r="11" spans="1:16" x14ac:dyDescent="0.25">
      <c r="A11" s="3"/>
      <c r="B11" s="3"/>
      <c r="C11" s="3"/>
      <c r="D11" s="3"/>
    </row>
    <row r="12" spans="1:16" x14ac:dyDescent="0.25">
      <c r="A12" s="15" t="s">
        <v>325</v>
      </c>
      <c r="B12" s="3"/>
      <c r="C12" s="3"/>
      <c r="D12" s="3"/>
    </row>
    <row r="13" spans="1:16" x14ac:dyDescent="0.25">
      <c r="A13" s="104" t="s">
        <v>1</v>
      </c>
      <c r="B13" s="6">
        <v>110.6</v>
      </c>
      <c r="C13" s="6">
        <v>56.3</v>
      </c>
      <c r="D13" s="6">
        <v>166.9</v>
      </c>
      <c r="E13" s="6" t="s">
        <v>732</v>
      </c>
      <c r="F13" s="6" t="s">
        <v>732</v>
      </c>
      <c r="G13" s="6" t="s">
        <v>732</v>
      </c>
      <c r="H13" s="6">
        <v>6.4</v>
      </c>
      <c r="I13" s="6">
        <v>13.8</v>
      </c>
      <c r="J13" s="6">
        <v>8.8000000000000007</v>
      </c>
    </row>
    <row r="14" spans="1:16" x14ac:dyDescent="0.25">
      <c r="A14" s="104" t="s">
        <v>35</v>
      </c>
      <c r="B14" s="6">
        <v>122.3</v>
      </c>
      <c r="C14" s="6">
        <v>188.8</v>
      </c>
      <c r="D14" s="6">
        <v>311.10000000000002</v>
      </c>
      <c r="E14" s="6">
        <v>42.9</v>
      </c>
      <c r="F14" s="6">
        <v>93.6</v>
      </c>
      <c r="G14" s="6">
        <v>136.5</v>
      </c>
      <c r="H14" s="6">
        <v>31.1</v>
      </c>
      <c r="I14" s="6">
        <v>51.6</v>
      </c>
      <c r="J14" s="6">
        <v>43.1</v>
      </c>
    </row>
    <row r="15" spans="1:16" x14ac:dyDescent="0.25">
      <c r="A15" s="104" t="s">
        <v>36</v>
      </c>
      <c r="B15" s="6">
        <v>36.1</v>
      </c>
      <c r="C15" s="6">
        <v>35.200000000000003</v>
      </c>
      <c r="D15" s="6">
        <v>71.2</v>
      </c>
      <c r="E15" s="6" t="s">
        <v>732</v>
      </c>
      <c r="F15" s="6" t="s">
        <v>732</v>
      </c>
      <c r="G15" s="6">
        <v>31.7</v>
      </c>
      <c r="H15" s="6">
        <v>67.099999999999994</v>
      </c>
      <c r="I15" s="6">
        <v>46.8</v>
      </c>
      <c r="J15" s="6">
        <v>57.1</v>
      </c>
    </row>
    <row r="16" spans="1:16" s="52" customFormat="1" ht="22" customHeight="1" x14ac:dyDescent="0.25">
      <c r="A16" s="33" t="s">
        <v>327</v>
      </c>
      <c r="B16" s="6">
        <v>269</v>
      </c>
      <c r="C16" s="6">
        <v>280.3</v>
      </c>
      <c r="D16" s="6">
        <v>549.29999999999995</v>
      </c>
      <c r="E16" s="6">
        <v>64.2</v>
      </c>
      <c r="F16" s="6">
        <v>119.2</v>
      </c>
      <c r="G16" s="6">
        <v>183.4</v>
      </c>
      <c r="H16" s="6">
        <v>25.5</v>
      </c>
      <c r="I16" s="6">
        <v>43.5</v>
      </c>
      <c r="J16" s="6">
        <v>34.299999999999997</v>
      </c>
      <c r="K16" s="105"/>
      <c r="L16" s="105"/>
      <c r="M16" s="105"/>
      <c r="N16" s="105"/>
      <c r="O16" s="105"/>
      <c r="P16" s="105"/>
    </row>
    <row r="17" spans="1:10" x14ac:dyDescent="0.25">
      <c r="A17" s="28"/>
    </row>
    <row r="18" spans="1:10" x14ac:dyDescent="0.25">
      <c r="A18" s="159" t="s">
        <v>293</v>
      </c>
    </row>
    <row r="19" spans="1:10" x14ac:dyDescent="0.25">
      <c r="A19" s="28" t="s">
        <v>328</v>
      </c>
      <c r="B19" s="6">
        <v>256.10000000000002</v>
      </c>
      <c r="C19" s="6">
        <v>277.60000000000002</v>
      </c>
      <c r="D19" s="6">
        <v>533.70000000000005</v>
      </c>
      <c r="E19" s="6">
        <v>64.2</v>
      </c>
      <c r="F19" s="6">
        <v>119.2</v>
      </c>
      <c r="G19" s="6">
        <v>183.4</v>
      </c>
      <c r="H19" s="6">
        <v>26.5</v>
      </c>
      <c r="I19" s="6">
        <v>43.8</v>
      </c>
      <c r="J19" s="6">
        <v>35.200000000000003</v>
      </c>
    </row>
    <row r="20" spans="1:10" x14ac:dyDescent="0.25">
      <c r="A20" s="3" t="s">
        <v>9</v>
      </c>
      <c r="B20" s="6">
        <v>205.8</v>
      </c>
      <c r="C20" s="6">
        <v>252.6</v>
      </c>
      <c r="D20" s="6">
        <v>458.4</v>
      </c>
      <c r="E20" s="6">
        <v>62.3</v>
      </c>
      <c r="F20" s="6">
        <v>115.2</v>
      </c>
      <c r="G20" s="6">
        <v>177.5</v>
      </c>
      <c r="H20" s="6">
        <v>31.5</v>
      </c>
      <c r="I20" s="6">
        <v>46.9</v>
      </c>
      <c r="J20" s="6">
        <v>39.700000000000003</v>
      </c>
    </row>
    <row r="21" spans="1:10" x14ac:dyDescent="0.25">
      <c r="A21" s="3"/>
      <c r="B21" s="24"/>
      <c r="C21" s="24"/>
      <c r="D21" s="24"/>
      <c r="E21" s="24"/>
      <c r="F21" s="24"/>
      <c r="G21" s="45"/>
      <c r="H21" s="81"/>
      <c r="I21" s="81"/>
      <c r="J21" s="81"/>
    </row>
    <row r="22" spans="1:10" x14ac:dyDescent="0.25">
      <c r="A22" s="3"/>
      <c r="B22" s="24"/>
      <c r="C22" s="24"/>
      <c r="D22" s="24"/>
      <c r="E22" s="24"/>
      <c r="F22" s="24"/>
      <c r="G22" s="45"/>
      <c r="H22" s="81"/>
      <c r="I22" s="81"/>
      <c r="J22" s="81"/>
    </row>
    <row r="23" spans="1:10" ht="14.5" x14ac:dyDescent="0.25">
      <c r="A23" s="128" t="s">
        <v>739</v>
      </c>
      <c r="B23" s="24"/>
      <c r="C23" s="24"/>
      <c r="D23" s="24"/>
      <c r="E23" s="24"/>
      <c r="F23" s="24"/>
      <c r="G23" s="45"/>
      <c r="H23" s="81"/>
      <c r="I23" s="81"/>
      <c r="J23" s="81"/>
    </row>
    <row r="24" spans="1:10" x14ac:dyDescent="0.25">
      <c r="A24" s="3"/>
      <c r="B24" s="24"/>
      <c r="C24" s="24"/>
      <c r="D24" s="24"/>
      <c r="E24" s="24"/>
      <c r="F24" s="24"/>
      <c r="G24" s="45"/>
      <c r="H24" s="81"/>
      <c r="I24" s="81"/>
      <c r="J24" s="81"/>
    </row>
    <row r="25" spans="1:10" ht="13" x14ac:dyDescent="0.3">
      <c r="A25" s="57" t="s">
        <v>677</v>
      </c>
      <c r="B25" s="2" t="s">
        <v>329</v>
      </c>
      <c r="C25" s="2"/>
      <c r="D25" s="2"/>
      <c r="E25" s="2"/>
      <c r="F25" s="2"/>
      <c r="G25" s="39"/>
      <c r="H25" s="2"/>
      <c r="I25" s="2"/>
      <c r="J25" s="2"/>
    </row>
    <row r="26" spans="1:10" ht="13" x14ac:dyDescent="0.3">
      <c r="A26" s="4" t="s">
        <v>282</v>
      </c>
      <c r="B26" s="2" t="s">
        <v>283</v>
      </c>
      <c r="C26" s="2"/>
      <c r="D26" s="2"/>
      <c r="E26" s="2"/>
      <c r="F26" s="2"/>
      <c r="G26" s="43"/>
      <c r="H26" s="456" t="s">
        <v>679</v>
      </c>
      <c r="I26" s="455"/>
      <c r="J26" s="455"/>
    </row>
    <row r="27" spans="1:10" ht="13" x14ac:dyDescent="0.3">
      <c r="A27" s="4"/>
      <c r="B27" s="2" t="s">
        <v>680</v>
      </c>
      <c r="C27" s="2"/>
      <c r="D27" s="2"/>
      <c r="E27" s="2"/>
      <c r="F27" s="2"/>
      <c r="G27" s="43"/>
      <c r="H27" s="457" t="s">
        <v>681</v>
      </c>
      <c r="I27" s="457"/>
      <c r="J27" s="457"/>
    </row>
    <row r="28" spans="1:10" ht="13" x14ac:dyDescent="0.3">
      <c r="A28" s="4" t="s">
        <v>292</v>
      </c>
      <c r="B28" s="439" t="s">
        <v>682</v>
      </c>
      <c r="C28" s="455"/>
      <c r="D28" s="455"/>
      <c r="E28" s="25" t="s">
        <v>293</v>
      </c>
      <c r="F28" s="25"/>
      <c r="G28" s="39"/>
      <c r="H28" s="100"/>
    </row>
    <row r="29" spans="1:10" ht="13" x14ac:dyDescent="0.3">
      <c r="A29" s="4"/>
      <c r="B29" s="24"/>
      <c r="C29" s="24"/>
      <c r="D29" s="24"/>
      <c r="E29" s="441" t="s">
        <v>683</v>
      </c>
      <c r="F29" s="394"/>
      <c r="G29" s="394"/>
      <c r="H29" s="45"/>
    </row>
    <row r="30" spans="1:10" ht="13" x14ac:dyDescent="0.3">
      <c r="A30" s="4"/>
      <c r="B30" s="24" t="s">
        <v>50</v>
      </c>
      <c r="C30" s="24" t="s">
        <v>51</v>
      </c>
      <c r="D30" s="24" t="s">
        <v>585</v>
      </c>
      <c r="E30" s="24" t="s">
        <v>50</v>
      </c>
      <c r="F30" s="24" t="s">
        <v>51</v>
      </c>
      <c r="G30" s="24" t="s">
        <v>585</v>
      </c>
      <c r="H30" s="24" t="s">
        <v>50</v>
      </c>
      <c r="I30" s="24" t="s">
        <v>51</v>
      </c>
      <c r="J30" s="24" t="s">
        <v>585</v>
      </c>
    </row>
    <row r="31" spans="1:10" ht="13" x14ac:dyDescent="0.3">
      <c r="A31" s="4"/>
      <c r="B31" s="24" t="s">
        <v>647</v>
      </c>
      <c r="C31" s="24" t="s">
        <v>647</v>
      </c>
      <c r="D31" s="3"/>
      <c r="E31" s="24" t="s">
        <v>647</v>
      </c>
      <c r="F31" s="24" t="s">
        <v>647</v>
      </c>
      <c r="G31" s="3"/>
      <c r="H31" s="24" t="s">
        <v>647</v>
      </c>
      <c r="I31" s="24" t="s">
        <v>647</v>
      </c>
      <c r="J31" s="3"/>
    </row>
    <row r="32" spans="1:10" ht="13" x14ac:dyDescent="0.3">
      <c r="A32" s="4"/>
      <c r="B32" s="24"/>
      <c r="C32" s="24"/>
      <c r="D32" s="24"/>
      <c r="E32" s="81"/>
      <c r="F32" s="81"/>
      <c r="G32" s="100"/>
    </row>
    <row r="33" spans="1:16" s="75" customFormat="1" x14ac:dyDescent="0.25">
      <c r="A33" s="12"/>
      <c r="B33" s="27" t="s">
        <v>308</v>
      </c>
      <c r="C33" s="27" t="s">
        <v>317</v>
      </c>
      <c r="D33" s="27" t="s">
        <v>318</v>
      </c>
      <c r="E33" s="27" t="s">
        <v>306</v>
      </c>
      <c r="F33" s="27" t="s">
        <v>319</v>
      </c>
      <c r="G33" s="27" t="s">
        <v>307</v>
      </c>
      <c r="H33" s="27" t="s">
        <v>320</v>
      </c>
      <c r="I33" s="27" t="s">
        <v>321</v>
      </c>
      <c r="J33" s="27" t="s">
        <v>322</v>
      </c>
    </row>
    <row r="34" spans="1:16" s="75" customFormat="1" x14ac:dyDescent="0.25">
      <c r="A34" s="6"/>
      <c r="B34" s="9"/>
      <c r="C34" s="9"/>
      <c r="D34" s="9"/>
      <c r="E34" s="9"/>
      <c r="F34" s="9"/>
      <c r="G34" s="9"/>
      <c r="H34" s="9"/>
      <c r="I34" s="9"/>
      <c r="J34" s="9"/>
    </row>
    <row r="35" spans="1:16" x14ac:dyDescent="0.25">
      <c r="A35" s="21" t="s">
        <v>330</v>
      </c>
      <c r="B35" s="24"/>
      <c r="C35" s="24"/>
      <c r="D35" s="24"/>
      <c r="E35" s="81"/>
      <c r="F35" s="81"/>
      <c r="G35" s="100"/>
      <c r="H35" s="81"/>
      <c r="I35" s="81"/>
      <c r="J35" s="81"/>
    </row>
    <row r="36" spans="1:16" x14ac:dyDescent="0.25">
      <c r="A36" s="104" t="s">
        <v>1</v>
      </c>
      <c r="B36" s="6">
        <v>59</v>
      </c>
      <c r="C36" s="6">
        <v>27.6</v>
      </c>
      <c r="D36" s="6">
        <v>86.6</v>
      </c>
      <c r="E36" s="6" t="s">
        <v>732</v>
      </c>
      <c r="F36" s="6" t="s">
        <v>732</v>
      </c>
      <c r="G36" s="6" t="s">
        <v>732</v>
      </c>
      <c r="H36" s="6">
        <v>7.4</v>
      </c>
      <c r="I36" s="6" t="s">
        <v>732</v>
      </c>
      <c r="J36" s="6">
        <v>10.199999999999999</v>
      </c>
    </row>
    <row r="37" spans="1:16" x14ac:dyDescent="0.25">
      <c r="A37" s="104" t="s">
        <v>35</v>
      </c>
      <c r="B37" s="6">
        <v>71.5</v>
      </c>
      <c r="C37" s="6">
        <v>95.6</v>
      </c>
      <c r="D37" s="6">
        <v>167.1</v>
      </c>
      <c r="E37" s="6">
        <v>29.1</v>
      </c>
      <c r="F37" s="6">
        <v>40.1</v>
      </c>
      <c r="G37" s="6">
        <v>69.2</v>
      </c>
      <c r="H37" s="6">
        <v>38.9</v>
      </c>
      <c r="I37" s="6">
        <v>49.8</v>
      </c>
      <c r="J37" s="6">
        <v>44.8</v>
      </c>
    </row>
    <row r="38" spans="1:16" s="52" customFormat="1" x14ac:dyDescent="0.25">
      <c r="A38" s="104" t="s">
        <v>36</v>
      </c>
      <c r="B38" s="6" t="s">
        <v>732</v>
      </c>
      <c r="C38" s="6" t="s">
        <v>732</v>
      </c>
      <c r="D38" s="6">
        <v>38.5</v>
      </c>
      <c r="E38" s="6" t="s">
        <v>732</v>
      </c>
      <c r="F38" s="6" t="s">
        <v>732</v>
      </c>
      <c r="G38" s="6" t="s">
        <v>732</v>
      </c>
      <c r="H38" s="6" t="s">
        <v>732</v>
      </c>
      <c r="I38" s="6" t="s">
        <v>732</v>
      </c>
      <c r="J38" s="6">
        <v>53.8</v>
      </c>
      <c r="K38" s="105"/>
      <c r="L38" s="105"/>
      <c r="M38" s="105"/>
      <c r="N38" s="105"/>
      <c r="O38" s="105"/>
      <c r="P38" s="105"/>
    </row>
    <row r="39" spans="1:16" ht="24.75" customHeight="1" x14ac:dyDescent="0.25">
      <c r="A39" s="33" t="s">
        <v>327</v>
      </c>
      <c r="B39" s="6">
        <v>151.6</v>
      </c>
      <c r="C39" s="6">
        <v>140.69999999999999</v>
      </c>
      <c r="D39" s="6">
        <v>292.2</v>
      </c>
      <c r="E39" s="6">
        <v>42.2</v>
      </c>
      <c r="F39" s="6">
        <v>54.6</v>
      </c>
      <c r="G39" s="6">
        <v>96.8</v>
      </c>
      <c r="H39" s="6">
        <v>29.2</v>
      </c>
      <c r="I39" s="6">
        <v>43.6</v>
      </c>
      <c r="J39" s="6">
        <v>35.700000000000003</v>
      </c>
    </row>
    <row r="40" spans="1:16" x14ac:dyDescent="0.25">
      <c r="A40" s="28"/>
    </row>
    <row r="41" spans="1:16" x14ac:dyDescent="0.25">
      <c r="A41" s="159" t="s">
        <v>293</v>
      </c>
    </row>
    <row r="42" spans="1:16" x14ac:dyDescent="0.25">
      <c r="A42" s="28" t="s">
        <v>328</v>
      </c>
      <c r="B42" s="6">
        <v>143.9</v>
      </c>
      <c r="C42" s="6">
        <v>140.69999999999999</v>
      </c>
      <c r="D42" s="6">
        <v>284.60000000000002</v>
      </c>
      <c r="E42" s="6">
        <v>42.2</v>
      </c>
      <c r="F42" s="6">
        <v>54.6</v>
      </c>
      <c r="G42" s="6">
        <v>96.8</v>
      </c>
      <c r="H42" s="6">
        <v>30.4</v>
      </c>
      <c r="I42" s="6">
        <v>43.6</v>
      </c>
      <c r="J42" s="6">
        <v>36.6</v>
      </c>
    </row>
    <row r="43" spans="1:16" x14ac:dyDescent="0.25">
      <c r="A43" s="3" t="s">
        <v>9</v>
      </c>
      <c r="B43" s="6">
        <v>121.7</v>
      </c>
      <c r="C43" s="6">
        <v>129.1</v>
      </c>
      <c r="D43" s="6">
        <v>250.8</v>
      </c>
      <c r="E43" s="6">
        <v>41.4</v>
      </c>
      <c r="F43" s="6">
        <v>52.2</v>
      </c>
      <c r="G43" s="6">
        <v>93.5</v>
      </c>
      <c r="H43" s="6">
        <v>34.6</v>
      </c>
      <c r="I43" s="6">
        <v>46.1</v>
      </c>
      <c r="J43" s="6">
        <v>40.200000000000003</v>
      </c>
    </row>
    <row r="44" spans="1:16" x14ac:dyDescent="0.25">
      <c r="A44" s="158"/>
      <c r="B44" s="6"/>
      <c r="C44" s="6"/>
      <c r="D44" s="6"/>
      <c r="E44" s="6"/>
      <c r="F44" s="6"/>
      <c r="G44" s="6"/>
      <c r="H44" s="6"/>
      <c r="I44" s="6"/>
      <c r="J44" s="6"/>
    </row>
    <row r="45" spans="1:16" x14ac:dyDescent="0.25">
      <c r="A45" s="21" t="s">
        <v>331</v>
      </c>
      <c r="B45" s="6"/>
      <c r="C45" s="6"/>
      <c r="D45" s="6"/>
      <c r="E45" s="6"/>
      <c r="F45" s="6"/>
      <c r="G45" s="6"/>
      <c r="H45" s="6"/>
      <c r="I45" s="6"/>
      <c r="J45" s="6"/>
    </row>
    <row r="46" spans="1:16" x14ac:dyDescent="0.25">
      <c r="A46" s="104" t="s">
        <v>1</v>
      </c>
      <c r="B46" s="6">
        <v>51.6</v>
      </c>
      <c r="C46" s="6">
        <v>28.7</v>
      </c>
      <c r="D46" s="6">
        <v>80.3</v>
      </c>
      <c r="E46" s="6" t="s">
        <v>732</v>
      </c>
      <c r="F46" s="6" t="s">
        <v>732</v>
      </c>
      <c r="G46" s="6" t="s">
        <v>732</v>
      </c>
      <c r="H46" s="6">
        <v>5.3</v>
      </c>
      <c r="I46" s="6" t="s">
        <v>732</v>
      </c>
      <c r="J46" s="6">
        <v>7.3</v>
      </c>
    </row>
    <row r="47" spans="1:16" s="52" customFormat="1" x14ac:dyDescent="0.25">
      <c r="A47" s="104" t="s">
        <v>35</v>
      </c>
      <c r="B47" s="6">
        <v>50.8</v>
      </c>
      <c r="C47" s="6">
        <v>93.3</v>
      </c>
      <c r="D47" s="6">
        <v>144</v>
      </c>
      <c r="E47" s="6" t="s">
        <v>732</v>
      </c>
      <c r="F47" s="6">
        <v>53.5</v>
      </c>
      <c r="G47" s="6">
        <v>67.3</v>
      </c>
      <c r="H47" s="6">
        <v>20.2</v>
      </c>
      <c r="I47" s="6">
        <v>53.3</v>
      </c>
      <c r="J47" s="6">
        <v>41.2</v>
      </c>
      <c r="K47" s="105"/>
      <c r="L47" s="105"/>
      <c r="M47" s="105"/>
      <c r="N47" s="105"/>
      <c r="O47" s="105"/>
      <c r="P47" s="105"/>
    </row>
    <row r="48" spans="1:16" x14ac:dyDescent="0.25">
      <c r="A48" s="104" t="s">
        <v>36</v>
      </c>
      <c r="B48" s="6" t="s">
        <v>732</v>
      </c>
      <c r="C48" s="6" t="s">
        <v>732</v>
      </c>
      <c r="D48" s="6">
        <v>32.799999999999997</v>
      </c>
      <c r="E48" s="6" t="s">
        <v>732</v>
      </c>
      <c r="F48" s="6" t="s">
        <v>732</v>
      </c>
      <c r="G48" s="6" t="s">
        <v>732</v>
      </c>
      <c r="H48" s="6" t="s">
        <v>732</v>
      </c>
      <c r="I48" s="6" t="s">
        <v>732</v>
      </c>
      <c r="J48" s="6">
        <v>60.9</v>
      </c>
    </row>
    <row r="49" spans="1:10" ht="24.75" customHeight="1" x14ac:dyDescent="0.25">
      <c r="A49" s="33" t="s">
        <v>327</v>
      </c>
      <c r="B49" s="6">
        <v>117.4</v>
      </c>
      <c r="C49" s="6">
        <v>139.6</v>
      </c>
      <c r="D49" s="6">
        <v>257.10000000000002</v>
      </c>
      <c r="E49" s="6">
        <v>22</v>
      </c>
      <c r="F49" s="6">
        <v>64.5</v>
      </c>
      <c r="G49" s="6">
        <v>86.5</v>
      </c>
      <c r="H49" s="6">
        <v>20.7</v>
      </c>
      <c r="I49" s="6">
        <v>43.4</v>
      </c>
      <c r="J49" s="6">
        <v>32.799999999999997</v>
      </c>
    </row>
    <row r="50" spans="1:10" x14ac:dyDescent="0.25">
      <c r="A50" s="28"/>
    </row>
    <row r="51" spans="1:10" x14ac:dyDescent="0.25">
      <c r="A51" s="159" t="s">
        <v>293</v>
      </c>
    </row>
    <row r="52" spans="1:10" x14ac:dyDescent="0.25">
      <c r="A52" s="28" t="s">
        <v>328</v>
      </c>
      <c r="B52" s="6">
        <v>112.2</v>
      </c>
      <c r="C52" s="6">
        <v>137</v>
      </c>
      <c r="D52" s="6">
        <v>249.2</v>
      </c>
      <c r="E52" s="6">
        <v>22</v>
      </c>
      <c r="F52" s="6">
        <v>64.5</v>
      </c>
      <c r="G52" s="6">
        <v>86.5</v>
      </c>
      <c r="H52" s="6">
        <v>21.4</v>
      </c>
      <c r="I52" s="6">
        <v>44</v>
      </c>
      <c r="J52" s="6">
        <v>33.700000000000003</v>
      </c>
    </row>
    <row r="53" spans="1:10" x14ac:dyDescent="0.25">
      <c r="A53" s="3" t="s">
        <v>9</v>
      </c>
      <c r="B53" s="6">
        <v>84.1</v>
      </c>
      <c r="C53" s="6">
        <v>123.5</v>
      </c>
      <c r="D53" s="6">
        <v>207.6</v>
      </c>
      <c r="E53" s="6">
        <v>20.9</v>
      </c>
      <c r="F53" s="6">
        <v>63</v>
      </c>
      <c r="G53" s="6">
        <v>83.9</v>
      </c>
      <c r="H53" s="6">
        <v>27</v>
      </c>
      <c r="I53" s="6">
        <v>47.6</v>
      </c>
      <c r="J53" s="6">
        <v>39.200000000000003</v>
      </c>
    </row>
    <row r="54" spans="1:10" x14ac:dyDescent="0.25">
      <c r="B54" s="6"/>
      <c r="C54" s="6"/>
      <c r="D54" s="6"/>
      <c r="E54" s="6"/>
      <c r="F54" s="6"/>
      <c r="G54" s="6"/>
      <c r="H54" s="6"/>
      <c r="I54" s="6"/>
      <c r="J54" s="6"/>
    </row>
    <row r="55" spans="1:10" x14ac:dyDescent="0.25">
      <c r="A55" s="5"/>
    </row>
    <row r="56" spans="1:10" ht="14.5" x14ac:dyDescent="0.25">
      <c r="A56" s="128" t="s">
        <v>739</v>
      </c>
    </row>
  </sheetData>
  <mergeCells count="8">
    <mergeCell ref="B28:D28"/>
    <mergeCell ref="E29:G29"/>
    <mergeCell ref="B5:D5"/>
    <mergeCell ref="E6:G6"/>
    <mergeCell ref="H3:J3"/>
    <mergeCell ref="H4:J4"/>
    <mergeCell ref="H26:J26"/>
    <mergeCell ref="H27:J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9"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39"/>
  <dimension ref="A1:N52"/>
  <sheetViews>
    <sheetView zoomScaleNormal="100" workbookViewId="0"/>
  </sheetViews>
  <sheetFormatPr defaultColWidth="9.1796875" defaultRowHeight="12.5" x14ac:dyDescent="0.25"/>
  <cols>
    <col min="1" max="1" width="23.81640625" style="58" customWidth="1"/>
    <col min="2" max="3" width="8.81640625" style="58" customWidth="1"/>
    <col min="4" max="4" width="8.81640625" style="83" customWidth="1"/>
    <col min="5" max="5" width="1.81640625" style="83" customWidth="1"/>
    <col min="6" max="7" width="8.81640625" style="58" customWidth="1"/>
    <col min="8" max="8" width="8.81640625" style="83" customWidth="1"/>
    <col min="9" max="9" width="1.81640625" style="58" customWidth="1"/>
    <col min="10" max="11" width="8.81640625" style="58" customWidth="1"/>
    <col min="12" max="12" width="8.81640625" style="83" customWidth="1"/>
    <col min="13" max="16384" width="9.1796875" style="58"/>
  </cols>
  <sheetData>
    <row r="1" spans="1:14" ht="13" x14ac:dyDescent="0.3">
      <c r="A1" s="57" t="s">
        <v>684</v>
      </c>
      <c r="B1" s="381" t="s">
        <v>685</v>
      </c>
    </row>
    <row r="2" spans="1:14" ht="13" x14ac:dyDescent="0.3">
      <c r="A2" s="1"/>
      <c r="B2" s="2" t="s">
        <v>686</v>
      </c>
      <c r="C2" s="2"/>
      <c r="D2" s="84"/>
      <c r="E2" s="84"/>
      <c r="F2" s="2"/>
      <c r="G2" s="2"/>
      <c r="H2" s="84"/>
      <c r="I2" s="2"/>
      <c r="J2" s="2"/>
      <c r="K2" s="2"/>
      <c r="L2" s="84"/>
    </row>
    <row r="3" spans="1:14" ht="13" x14ac:dyDescent="0.3">
      <c r="A3" s="57" t="s">
        <v>282</v>
      </c>
      <c r="B3" s="85" t="s">
        <v>283</v>
      </c>
      <c r="C3" s="85"/>
      <c r="D3" s="86"/>
      <c r="E3" s="86"/>
      <c r="F3" s="20"/>
      <c r="G3" s="20"/>
      <c r="H3" s="86"/>
      <c r="I3" s="20"/>
      <c r="J3" s="20"/>
      <c r="K3" s="20"/>
      <c r="L3" s="86"/>
    </row>
    <row r="4" spans="1:14" x14ac:dyDescent="0.25">
      <c r="B4" s="438" t="s">
        <v>568</v>
      </c>
      <c r="C4" s="438"/>
      <c r="D4" s="440"/>
      <c r="E4" s="148"/>
      <c r="F4" s="442" t="s">
        <v>569</v>
      </c>
      <c r="G4" s="438"/>
      <c r="H4" s="440"/>
      <c r="I4" s="5"/>
      <c r="J4" s="442" t="s">
        <v>570</v>
      </c>
      <c r="K4" s="438"/>
      <c r="L4" s="440"/>
    </row>
    <row r="5" spans="1:14" ht="13" x14ac:dyDescent="0.3">
      <c r="A5" s="4" t="s">
        <v>292</v>
      </c>
      <c r="B5" s="24" t="s">
        <v>50</v>
      </c>
      <c r="C5" s="24" t="s">
        <v>51</v>
      </c>
      <c r="D5" s="24" t="s">
        <v>585</v>
      </c>
      <c r="E5" s="93"/>
      <c r="F5" s="24" t="s">
        <v>50</v>
      </c>
      <c r="G5" s="24" t="s">
        <v>51</v>
      </c>
      <c r="H5" s="24" t="s">
        <v>585</v>
      </c>
      <c r="I5" s="24"/>
      <c r="J5" s="24" t="s">
        <v>50</v>
      </c>
      <c r="K5" s="24" t="s">
        <v>51</v>
      </c>
      <c r="L5" s="24" t="s">
        <v>585</v>
      </c>
    </row>
    <row r="6" spans="1:14" x14ac:dyDescent="0.25">
      <c r="A6" s="16"/>
      <c r="B6" s="24" t="s">
        <v>647</v>
      </c>
      <c r="C6" s="24" t="s">
        <v>647</v>
      </c>
      <c r="D6" s="3"/>
      <c r="E6" s="93"/>
      <c r="F6" s="24" t="s">
        <v>647</v>
      </c>
      <c r="G6" s="24" t="s">
        <v>647</v>
      </c>
      <c r="H6" s="3"/>
      <c r="I6" s="24"/>
      <c r="J6" s="24" t="s">
        <v>647</v>
      </c>
      <c r="K6" s="24" t="s">
        <v>647</v>
      </c>
      <c r="L6" s="3"/>
    </row>
    <row r="7" spans="1:14" x14ac:dyDescent="0.25">
      <c r="A7" s="16"/>
      <c r="B7" s="5"/>
      <c r="C7" s="5"/>
      <c r="D7" s="87"/>
      <c r="E7" s="87"/>
      <c r="F7" s="5"/>
      <c r="G7" s="5"/>
      <c r="H7" s="87"/>
      <c r="I7" s="5"/>
      <c r="J7" s="5"/>
      <c r="K7" s="5"/>
      <c r="L7" s="87"/>
    </row>
    <row r="8" spans="1:14" s="75" customFormat="1" x14ac:dyDescent="0.25">
      <c r="A8" s="12"/>
      <c r="B8" s="27" t="s">
        <v>308</v>
      </c>
      <c r="C8" s="107" t="s">
        <v>317</v>
      </c>
      <c r="D8" s="27" t="s">
        <v>318</v>
      </c>
      <c r="E8" s="107"/>
      <c r="F8" s="107" t="s">
        <v>306</v>
      </c>
      <c r="G8" s="27" t="s">
        <v>319</v>
      </c>
      <c r="H8" s="107" t="s">
        <v>307</v>
      </c>
      <c r="I8" s="27"/>
      <c r="J8" s="27" t="s">
        <v>320</v>
      </c>
      <c r="K8" s="27" t="s">
        <v>321</v>
      </c>
      <c r="L8" s="107" t="s">
        <v>322</v>
      </c>
    </row>
    <row r="9" spans="1:14" x14ac:dyDescent="0.25">
      <c r="A9" s="3"/>
      <c r="B9" s="3"/>
      <c r="C9" s="3"/>
      <c r="D9" s="88"/>
      <c r="E9" s="88"/>
      <c r="F9" s="3"/>
      <c r="G9" s="3"/>
      <c r="H9" s="88"/>
      <c r="I9" s="3"/>
      <c r="J9" s="3"/>
      <c r="K9" s="3"/>
      <c r="L9" s="88"/>
    </row>
    <row r="10" spans="1:14" x14ac:dyDescent="0.25">
      <c r="A10" s="77" t="s">
        <v>325</v>
      </c>
      <c r="B10" s="3"/>
      <c r="C10" s="3"/>
      <c r="D10" s="88"/>
      <c r="E10" s="88"/>
      <c r="F10" s="3"/>
      <c r="G10" s="3"/>
      <c r="H10" s="88"/>
      <c r="I10" s="3"/>
      <c r="J10" s="3"/>
      <c r="K10" s="3"/>
      <c r="L10" s="88"/>
    </row>
    <row r="11" spans="1:14" x14ac:dyDescent="0.25">
      <c r="A11" s="104" t="s">
        <v>1</v>
      </c>
      <c r="B11" s="6">
        <v>110.6</v>
      </c>
      <c r="C11" s="6">
        <v>56.3</v>
      </c>
      <c r="D11" s="6">
        <v>166.9</v>
      </c>
      <c r="E11" s="3"/>
      <c r="F11" s="6">
        <v>70.5</v>
      </c>
      <c r="G11" s="6" t="s">
        <v>732</v>
      </c>
      <c r="H11" s="6">
        <v>84.3</v>
      </c>
      <c r="I11" s="3"/>
      <c r="J11" s="6">
        <v>80.5</v>
      </c>
      <c r="K11" s="6">
        <v>33</v>
      </c>
      <c r="L11" s="6">
        <v>113.6</v>
      </c>
    </row>
    <row r="12" spans="1:14" x14ac:dyDescent="0.25">
      <c r="A12" s="104" t="s">
        <v>35</v>
      </c>
      <c r="B12" s="6">
        <v>122.3</v>
      </c>
      <c r="C12" s="6">
        <v>188.8</v>
      </c>
      <c r="D12" s="6">
        <v>311.10000000000002</v>
      </c>
      <c r="E12" s="3"/>
      <c r="F12" s="6">
        <v>116.3</v>
      </c>
      <c r="G12" s="6">
        <v>82.4</v>
      </c>
      <c r="H12" s="6">
        <v>198.6</v>
      </c>
      <c r="I12" s="3"/>
      <c r="J12" s="6">
        <v>31.8</v>
      </c>
      <c r="K12" s="6">
        <v>37</v>
      </c>
      <c r="L12" s="6">
        <v>68.8</v>
      </c>
    </row>
    <row r="13" spans="1:14" x14ac:dyDescent="0.25">
      <c r="A13" s="104" t="s">
        <v>36</v>
      </c>
      <c r="B13" s="6">
        <v>36.1</v>
      </c>
      <c r="C13" s="6">
        <v>35.200000000000003</v>
      </c>
      <c r="D13" s="6">
        <v>71.2</v>
      </c>
      <c r="E13" s="3"/>
      <c r="F13" s="6">
        <v>32.200000000000003</v>
      </c>
      <c r="G13" s="6" t="s">
        <v>732</v>
      </c>
      <c r="H13" s="6">
        <v>41.7</v>
      </c>
      <c r="I13" s="3"/>
      <c r="J13" s="6">
        <v>61.1</v>
      </c>
      <c r="K13" s="6" t="s">
        <v>732</v>
      </c>
      <c r="L13" s="6">
        <v>85.2</v>
      </c>
    </row>
    <row r="14" spans="1:14" s="52" customFormat="1" ht="22" customHeight="1" x14ac:dyDescent="0.25">
      <c r="A14" s="33" t="s">
        <v>327</v>
      </c>
      <c r="B14" s="6">
        <v>269</v>
      </c>
      <c r="C14" s="6">
        <v>280.3</v>
      </c>
      <c r="D14" s="6">
        <v>549.29999999999995</v>
      </c>
      <c r="E14" s="3"/>
      <c r="F14" s="6">
        <v>219</v>
      </c>
      <c r="G14" s="6">
        <v>105.7</v>
      </c>
      <c r="H14" s="6">
        <v>324.7</v>
      </c>
      <c r="I14" s="3"/>
      <c r="J14" s="6">
        <v>173.4</v>
      </c>
      <c r="K14" s="6">
        <v>94.1</v>
      </c>
      <c r="L14" s="6">
        <v>267.5</v>
      </c>
      <c r="M14" s="105"/>
      <c r="N14" s="105"/>
    </row>
    <row r="15" spans="1:14" x14ac:dyDescent="0.25">
      <c r="A15" s="28"/>
    </row>
    <row r="16" spans="1:14" x14ac:dyDescent="0.25">
      <c r="A16" s="159" t="s">
        <v>293</v>
      </c>
    </row>
    <row r="17" spans="1:12" x14ac:dyDescent="0.25">
      <c r="A17" s="28" t="s">
        <v>328</v>
      </c>
      <c r="B17" s="6">
        <v>256.10000000000002</v>
      </c>
      <c r="C17" s="6">
        <v>277.60000000000002</v>
      </c>
      <c r="D17" s="6">
        <v>533.70000000000005</v>
      </c>
      <c r="E17" s="3"/>
      <c r="F17" s="6">
        <v>216</v>
      </c>
      <c r="G17" s="6">
        <v>103.9</v>
      </c>
      <c r="H17" s="6">
        <v>319.89999999999998</v>
      </c>
      <c r="I17" s="3"/>
      <c r="J17" s="6">
        <v>105.9</v>
      </c>
      <c r="K17" s="6">
        <v>73.400000000000006</v>
      </c>
      <c r="L17" s="6">
        <v>179.3</v>
      </c>
    </row>
    <row r="18" spans="1:12" s="92" customFormat="1" x14ac:dyDescent="0.25">
      <c r="A18" s="3" t="s">
        <v>9</v>
      </c>
      <c r="B18" s="6">
        <v>205.8</v>
      </c>
      <c r="C18" s="6">
        <v>252.6</v>
      </c>
      <c r="D18" s="6">
        <v>458.4</v>
      </c>
      <c r="E18" s="3"/>
      <c r="F18" s="6">
        <v>192</v>
      </c>
      <c r="G18" s="6">
        <v>99.9</v>
      </c>
      <c r="H18" s="6">
        <v>291.89999999999998</v>
      </c>
      <c r="I18" s="3"/>
      <c r="J18" s="6">
        <v>60.7</v>
      </c>
      <c r="K18" s="6">
        <v>56.4</v>
      </c>
      <c r="L18" s="6">
        <v>117.1</v>
      </c>
    </row>
    <row r="19" spans="1:12" s="92" customFormat="1" x14ac:dyDescent="0.25">
      <c r="A19" s="42"/>
      <c r="B19" s="28"/>
      <c r="C19" s="91"/>
      <c r="D19" s="91"/>
      <c r="E19" s="91"/>
      <c r="F19" s="28"/>
      <c r="G19" s="91"/>
      <c r="H19" s="91"/>
      <c r="I19" s="28"/>
      <c r="J19" s="28"/>
      <c r="K19" s="91"/>
      <c r="L19" s="91"/>
    </row>
    <row r="20" spans="1:12" x14ac:dyDescent="0.25">
      <c r="A20" s="11"/>
      <c r="B20" s="30"/>
      <c r="C20" s="30"/>
      <c r="D20" s="89"/>
      <c r="E20" s="89"/>
      <c r="F20" s="30"/>
      <c r="G20" s="30"/>
      <c r="H20" s="89"/>
      <c r="I20" s="30"/>
      <c r="J20" s="30"/>
      <c r="K20" s="30"/>
      <c r="L20" s="89"/>
    </row>
    <row r="21" spans="1:12" ht="14.5" x14ac:dyDescent="0.25">
      <c r="A21" s="37" t="s">
        <v>687</v>
      </c>
      <c r="B21" s="30"/>
      <c r="C21" s="30"/>
      <c r="D21" s="89"/>
      <c r="E21" s="89"/>
      <c r="F21" s="30"/>
      <c r="G21" s="30"/>
      <c r="H21" s="89"/>
      <c r="I21" s="30"/>
      <c r="J21" s="30"/>
      <c r="K21" s="30"/>
      <c r="L21" s="89"/>
    </row>
    <row r="22" spans="1:12" ht="14.5" x14ac:dyDescent="0.25">
      <c r="A22" s="37" t="s">
        <v>688</v>
      </c>
      <c r="B22" s="30"/>
      <c r="C22" s="30"/>
      <c r="D22" s="89"/>
      <c r="E22" s="89"/>
      <c r="F22" s="30"/>
      <c r="G22" s="30"/>
      <c r="H22" s="89"/>
      <c r="I22" s="30"/>
      <c r="J22" s="30"/>
      <c r="K22" s="30"/>
      <c r="L22" s="89"/>
    </row>
    <row r="23" spans="1:12" ht="13" x14ac:dyDescent="0.3">
      <c r="A23" s="57" t="s">
        <v>684</v>
      </c>
      <c r="B23" s="2" t="s">
        <v>329</v>
      </c>
      <c r="C23" s="2"/>
      <c r="D23" s="84"/>
      <c r="E23" s="84"/>
      <c r="F23" s="2"/>
      <c r="G23" s="2"/>
      <c r="H23" s="84"/>
      <c r="I23" s="2"/>
      <c r="J23" s="2"/>
      <c r="K23" s="2"/>
      <c r="L23" s="84"/>
    </row>
    <row r="24" spans="1:12" ht="13" x14ac:dyDescent="0.3">
      <c r="A24" s="57" t="s">
        <v>282</v>
      </c>
      <c r="B24" s="85" t="s">
        <v>283</v>
      </c>
      <c r="C24" s="85"/>
      <c r="D24" s="86"/>
      <c r="E24" s="86"/>
      <c r="F24" s="20"/>
      <c r="G24" s="20"/>
      <c r="H24" s="86"/>
      <c r="I24" s="20"/>
      <c r="J24" s="20"/>
      <c r="K24" s="20"/>
      <c r="L24" s="86"/>
    </row>
    <row r="25" spans="1:12" x14ac:dyDescent="0.25">
      <c r="B25" s="438" t="s">
        <v>568</v>
      </c>
      <c r="C25" s="438"/>
      <c r="D25" s="440"/>
      <c r="E25" s="148"/>
      <c r="F25" s="442" t="s">
        <v>569</v>
      </c>
      <c r="G25" s="438"/>
      <c r="H25" s="440"/>
      <c r="I25" s="5"/>
      <c r="J25" s="442" t="s">
        <v>570</v>
      </c>
      <c r="K25" s="438"/>
      <c r="L25" s="440"/>
    </row>
    <row r="26" spans="1:12" ht="13" x14ac:dyDescent="0.3">
      <c r="A26" s="4" t="s">
        <v>292</v>
      </c>
      <c r="B26" s="24" t="s">
        <v>50</v>
      </c>
      <c r="C26" s="24" t="s">
        <v>51</v>
      </c>
      <c r="D26" s="24" t="s">
        <v>585</v>
      </c>
      <c r="E26" s="93"/>
      <c r="F26" s="24" t="s">
        <v>50</v>
      </c>
      <c r="G26" s="24" t="s">
        <v>51</v>
      </c>
      <c r="H26" s="24" t="s">
        <v>585</v>
      </c>
      <c r="I26" s="24"/>
      <c r="J26" s="24" t="s">
        <v>50</v>
      </c>
      <c r="K26" s="24" t="s">
        <v>51</v>
      </c>
      <c r="L26" s="24" t="s">
        <v>585</v>
      </c>
    </row>
    <row r="27" spans="1:12" x14ac:dyDescent="0.25">
      <c r="A27" s="16"/>
      <c r="B27" s="24" t="s">
        <v>647</v>
      </c>
      <c r="C27" s="24" t="s">
        <v>647</v>
      </c>
      <c r="D27" s="3"/>
      <c r="E27" s="93"/>
      <c r="F27" s="24" t="s">
        <v>647</v>
      </c>
      <c r="G27" s="24" t="s">
        <v>647</v>
      </c>
      <c r="H27" s="3"/>
      <c r="I27" s="24"/>
      <c r="J27" s="24" t="s">
        <v>647</v>
      </c>
      <c r="K27" s="24" t="s">
        <v>647</v>
      </c>
      <c r="L27" s="3"/>
    </row>
    <row r="28" spans="1:12" x14ac:dyDescent="0.25">
      <c r="A28" s="16"/>
      <c r="B28" s="5"/>
      <c r="C28" s="5"/>
      <c r="D28" s="87"/>
      <c r="E28" s="87"/>
      <c r="F28" s="5"/>
      <c r="G28" s="5"/>
      <c r="H28" s="87"/>
      <c r="I28" s="5"/>
      <c r="J28" s="5"/>
      <c r="K28" s="5"/>
      <c r="L28" s="87"/>
    </row>
    <row r="29" spans="1:12" s="75" customFormat="1" x14ac:dyDescent="0.25">
      <c r="A29" s="12"/>
      <c r="B29" s="27" t="s">
        <v>308</v>
      </c>
      <c r="C29" s="107" t="s">
        <v>317</v>
      </c>
      <c r="D29" s="27" t="s">
        <v>318</v>
      </c>
      <c r="E29" s="107"/>
      <c r="F29" s="107" t="s">
        <v>306</v>
      </c>
      <c r="G29" s="27" t="s">
        <v>319</v>
      </c>
      <c r="H29" s="107" t="s">
        <v>307</v>
      </c>
      <c r="I29" s="27"/>
      <c r="J29" s="27" t="s">
        <v>320</v>
      </c>
      <c r="K29" s="27" t="s">
        <v>321</v>
      </c>
      <c r="L29" s="107" t="s">
        <v>322</v>
      </c>
    </row>
    <row r="30" spans="1:12" s="75" customFormat="1" x14ac:dyDescent="0.25">
      <c r="A30" s="6"/>
      <c r="B30" s="9"/>
      <c r="C30" s="109"/>
      <c r="D30" s="9"/>
      <c r="E30" s="109"/>
      <c r="F30" s="109"/>
      <c r="G30" s="9"/>
      <c r="H30" s="109"/>
      <c r="I30" s="9"/>
      <c r="J30" s="9"/>
      <c r="K30" s="9"/>
      <c r="L30" s="109"/>
    </row>
    <row r="31" spans="1:12" x14ac:dyDescent="0.25">
      <c r="A31" s="77" t="s">
        <v>330</v>
      </c>
      <c r="B31" s="3"/>
      <c r="C31" s="3"/>
      <c r="D31" s="88"/>
      <c r="E31" s="88"/>
      <c r="F31" s="3"/>
      <c r="G31" s="3"/>
      <c r="H31" s="88"/>
      <c r="I31" s="3"/>
      <c r="J31" s="3"/>
      <c r="K31" s="3"/>
      <c r="L31" s="88"/>
    </row>
    <row r="32" spans="1:12" x14ac:dyDescent="0.25">
      <c r="A32" s="104" t="s">
        <v>1</v>
      </c>
      <c r="B32" s="6">
        <v>59</v>
      </c>
      <c r="C32" s="6">
        <v>27.6</v>
      </c>
      <c r="D32" s="6">
        <v>86.6</v>
      </c>
      <c r="E32" s="3"/>
      <c r="F32" s="6">
        <v>33.799999999999997</v>
      </c>
      <c r="G32" s="6" t="s">
        <v>732</v>
      </c>
      <c r="H32" s="6">
        <v>41.5</v>
      </c>
      <c r="I32" s="3"/>
      <c r="J32" s="6">
        <v>52.5</v>
      </c>
      <c r="K32" s="6" t="s">
        <v>732</v>
      </c>
      <c r="L32" s="6">
        <v>60.8</v>
      </c>
    </row>
    <row r="33" spans="1:14" x14ac:dyDescent="0.25">
      <c r="A33" s="104" t="s">
        <v>35</v>
      </c>
      <c r="B33" s="6">
        <v>71.5</v>
      </c>
      <c r="C33" s="6">
        <v>95.6</v>
      </c>
      <c r="D33" s="6">
        <v>167.1</v>
      </c>
      <c r="E33" s="3"/>
      <c r="F33" s="6">
        <v>58.6</v>
      </c>
      <c r="G33" s="6">
        <v>37.299999999999997</v>
      </c>
      <c r="H33" s="6">
        <v>95.9</v>
      </c>
      <c r="I33" s="3"/>
      <c r="J33" s="6" t="s">
        <v>732</v>
      </c>
      <c r="K33" s="6" t="s">
        <v>732</v>
      </c>
      <c r="L33" s="6" t="s">
        <v>732</v>
      </c>
    </row>
    <row r="34" spans="1:14" s="52" customFormat="1" x14ac:dyDescent="0.25">
      <c r="A34" s="104" t="s">
        <v>36</v>
      </c>
      <c r="B34" s="6" t="s">
        <v>732</v>
      </c>
      <c r="C34" s="6" t="s">
        <v>732</v>
      </c>
      <c r="D34" s="6">
        <v>38.5</v>
      </c>
      <c r="E34" s="3"/>
      <c r="F34" s="6" t="s">
        <v>732</v>
      </c>
      <c r="G34" s="6" t="s">
        <v>732</v>
      </c>
      <c r="H34" s="6" t="s">
        <v>732</v>
      </c>
      <c r="I34" s="3"/>
      <c r="J34" s="6" t="s">
        <v>732</v>
      </c>
      <c r="K34" s="6" t="s">
        <v>732</v>
      </c>
      <c r="L34" s="6">
        <v>34.200000000000003</v>
      </c>
      <c r="M34" s="105"/>
      <c r="N34" s="105"/>
    </row>
    <row r="35" spans="1:14" ht="24.75" customHeight="1" x14ac:dyDescent="0.25">
      <c r="A35" s="33" t="s">
        <v>327</v>
      </c>
      <c r="B35" s="6">
        <v>151.6</v>
      </c>
      <c r="C35" s="6">
        <v>140.69999999999999</v>
      </c>
      <c r="D35" s="6">
        <v>292.2</v>
      </c>
      <c r="E35" s="3"/>
      <c r="F35" s="6">
        <v>105.8</v>
      </c>
      <c r="G35" s="6">
        <v>51.4</v>
      </c>
      <c r="H35" s="6">
        <v>157.19999999999999</v>
      </c>
      <c r="I35" s="3"/>
      <c r="J35" s="6">
        <v>89.4</v>
      </c>
      <c r="K35" s="6" t="s">
        <v>732</v>
      </c>
      <c r="L35" s="6">
        <v>116.8</v>
      </c>
    </row>
    <row r="36" spans="1:14" x14ac:dyDescent="0.25">
      <c r="A36" s="28"/>
    </row>
    <row r="37" spans="1:14" x14ac:dyDescent="0.25">
      <c r="A37" s="159" t="s">
        <v>293</v>
      </c>
    </row>
    <row r="38" spans="1:14" x14ac:dyDescent="0.25">
      <c r="A38" s="28" t="s">
        <v>328</v>
      </c>
      <c r="B38" s="6">
        <v>143.9</v>
      </c>
      <c r="C38" s="6">
        <v>140.69999999999999</v>
      </c>
      <c r="D38" s="6">
        <v>284.60000000000002</v>
      </c>
      <c r="E38" s="3"/>
      <c r="F38" s="6">
        <v>105.8</v>
      </c>
      <c r="G38" s="6">
        <v>49.7</v>
      </c>
      <c r="H38" s="6">
        <v>155.4</v>
      </c>
      <c r="I38" s="3"/>
      <c r="J38" s="6">
        <v>59.6</v>
      </c>
      <c r="K38" s="6" t="s">
        <v>732</v>
      </c>
      <c r="L38" s="6">
        <v>80.2</v>
      </c>
    </row>
    <row r="39" spans="1:14" x14ac:dyDescent="0.25">
      <c r="A39" s="3" t="s">
        <v>9</v>
      </c>
      <c r="B39" s="6">
        <v>121.7</v>
      </c>
      <c r="C39" s="6">
        <v>129.1</v>
      </c>
      <c r="D39" s="6">
        <v>250.8</v>
      </c>
      <c r="E39" s="3"/>
      <c r="F39" s="6">
        <v>93.8</v>
      </c>
      <c r="G39" s="6">
        <v>48.4</v>
      </c>
      <c r="H39" s="6">
        <v>142.19999999999999</v>
      </c>
      <c r="I39" s="3"/>
      <c r="J39" s="6">
        <v>29</v>
      </c>
      <c r="K39" s="6" t="s">
        <v>732</v>
      </c>
      <c r="L39" s="6">
        <v>44.6</v>
      </c>
    </row>
    <row r="40" spans="1:14" x14ac:dyDescent="0.25">
      <c r="A40" s="158"/>
      <c r="B40" s="6"/>
      <c r="C40" s="6"/>
      <c r="D40" s="6"/>
      <c r="E40" s="178"/>
      <c r="F40" s="6"/>
      <c r="G40" s="6"/>
      <c r="H40" s="6"/>
      <c r="I40" s="75"/>
      <c r="J40" s="6"/>
      <c r="K40" s="6"/>
      <c r="L40" s="6"/>
    </row>
    <row r="41" spans="1:14" x14ac:dyDescent="0.25">
      <c r="A41" s="21" t="s">
        <v>331</v>
      </c>
      <c r="B41" s="6"/>
      <c r="C41" s="6"/>
      <c r="D41" s="6"/>
      <c r="E41" s="178"/>
      <c r="F41" s="6"/>
      <c r="G41" s="6"/>
      <c r="H41" s="6"/>
      <c r="I41" s="75"/>
      <c r="J41" s="6"/>
      <c r="K41" s="6"/>
      <c r="L41" s="6"/>
    </row>
    <row r="42" spans="1:14" x14ac:dyDescent="0.25">
      <c r="A42" s="104" t="s">
        <v>1</v>
      </c>
      <c r="B42" s="6">
        <v>51.6</v>
      </c>
      <c r="C42" s="6">
        <v>28.7</v>
      </c>
      <c r="D42" s="6">
        <v>80.3</v>
      </c>
      <c r="E42" s="3"/>
      <c r="F42" s="6">
        <v>36.700000000000003</v>
      </c>
      <c r="G42" s="6" t="s">
        <v>732</v>
      </c>
      <c r="H42" s="6">
        <v>42.8</v>
      </c>
      <c r="I42" s="3"/>
      <c r="J42" s="6">
        <v>28</v>
      </c>
      <c r="K42" s="6" t="s">
        <v>732</v>
      </c>
      <c r="L42" s="6">
        <v>52.7</v>
      </c>
    </row>
    <row r="43" spans="1:14" s="52" customFormat="1" x14ac:dyDescent="0.25">
      <c r="A43" s="104" t="s">
        <v>35</v>
      </c>
      <c r="B43" s="6">
        <v>50.8</v>
      </c>
      <c r="C43" s="6">
        <v>93.3</v>
      </c>
      <c r="D43" s="6">
        <v>144</v>
      </c>
      <c r="E43" s="3"/>
      <c r="F43" s="6">
        <v>57.6</v>
      </c>
      <c r="G43" s="6">
        <v>45.1</v>
      </c>
      <c r="H43" s="6">
        <v>102.7</v>
      </c>
      <c r="I43" s="3"/>
      <c r="J43" s="6" t="s">
        <v>732</v>
      </c>
      <c r="K43" s="6">
        <v>28.5</v>
      </c>
      <c r="L43" s="6">
        <v>47</v>
      </c>
      <c r="M43" s="105"/>
      <c r="N43" s="105"/>
    </row>
    <row r="44" spans="1:14" x14ac:dyDescent="0.25">
      <c r="A44" s="104" t="s">
        <v>36</v>
      </c>
      <c r="B44" s="6" t="s">
        <v>732</v>
      </c>
      <c r="C44" s="6" t="s">
        <v>732</v>
      </c>
      <c r="D44" s="6">
        <v>32.799999999999997</v>
      </c>
      <c r="E44" s="3"/>
      <c r="F44" s="6">
        <v>18.899999999999999</v>
      </c>
      <c r="G44" s="6" t="s">
        <v>732</v>
      </c>
      <c r="H44" s="6">
        <v>21.9</v>
      </c>
      <c r="I44" s="3"/>
      <c r="J44" s="6">
        <v>37.4</v>
      </c>
      <c r="K44" s="6" t="s">
        <v>732</v>
      </c>
      <c r="L44" s="6">
        <v>51</v>
      </c>
    </row>
    <row r="45" spans="1:14" ht="24.75" customHeight="1" x14ac:dyDescent="0.25">
      <c r="A45" s="33" t="s">
        <v>327</v>
      </c>
      <c r="B45" s="6">
        <v>117.4</v>
      </c>
      <c r="C45" s="6">
        <v>139.6</v>
      </c>
      <c r="D45" s="6">
        <v>257.10000000000002</v>
      </c>
      <c r="E45" s="3"/>
      <c r="F45" s="6">
        <v>113.3</v>
      </c>
      <c r="G45" s="6">
        <v>54.2</v>
      </c>
      <c r="H45" s="6">
        <v>167.5</v>
      </c>
      <c r="I45" s="3"/>
      <c r="J45" s="6">
        <v>84</v>
      </c>
      <c r="K45" s="6">
        <v>66.8</v>
      </c>
      <c r="L45" s="6">
        <v>150.80000000000001</v>
      </c>
    </row>
    <row r="46" spans="1:14" x14ac:dyDescent="0.25">
      <c r="A46" s="28"/>
    </row>
    <row r="47" spans="1:14" x14ac:dyDescent="0.25">
      <c r="A47" s="159" t="s">
        <v>293</v>
      </c>
    </row>
    <row r="48" spans="1:14" x14ac:dyDescent="0.25">
      <c r="A48" s="28" t="s">
        <v>328</v>
      </c>
      <c r="B48" s="6">
        <v>112.2</v>
      </c>
      <c r="C48" s="6">
        <v>137</v>
      </c>
      <c r="D48" s="6">
        <v>249.2</v>
      </c>
      <c r="E48" s="3"/>
      <c r="F48" s="6">
        <v>110.3</v>
      </c>
      <c r="G48" s="6">
        <v>54.2</v>
      </c>
      <c r="H48" s="6">
        <v>164.5</v>
      </c>
      <c r="I48" s="3"/>
      <c r="J48" s="6">
        <v>46.3</v>
      </c>
      <c r="K48" s="6">
        <v>52.7</v>
      </c>
      <c r="L48" s="6">
        <v>99</v>
      </c>
    </row>
    <row r="49" spans="1:12" x14ac:dyDescent="0.25">
      <c r="A49" s="3" t="s">
        <v>9</v>
      </c>
      <c r="B49" s="6">
        <v>84.1</v>
      </c>
      <c r="C49" s="6">
        <v>123.5</v>
      </c>
      <c r="D49" s="6">
        <v>207.6</v>
      </c>
      <c r="E49" s="3"/>
      <c r="F49" s="6">
        <v>98.1</v>
      </c>
      <c r="G49" s="6">
        <v>51.6</v>
      </c>
      <c r="H49" s="6">
        <v>149.69999999999999</v>
      </c>
      <c r="I49" s="3"/>
      <c r="J49" s="6">
        <v>31.7</v>
      </c>
      <c r="K49" s="6">
        <v>40.799999999999997</v>
      </c>
      <c r="L49" s="6">
        <v>72.5</v>
      </c>
    </row>
    <row r="50" spans="1:12" x14ac:dyDescent="0.25">
      <c r="A50" s="3"/>
      <c r="B50" s="6"/>
      <c r="C50" s="6"/>
      <c r="D50" s="6"/>
      <c r="E50" s="178"/>
      <c r="F50" s="6"/>
      <c r="G50" s="6"/>
      <c r="H50" s="6"/>
      <c r="I50" s="75"/>
      <c r="J50" s="6"/>
      <c r="K50" s="6"/>
      <c r="L50" s="6"/>
    </row>
    <row r="51" spans="1:12" ht="14.5" x14ac:dyDescent="0.25">
      <c r="A51" s="37" t="s">
        <v>687</v>
      </c>
    </row>
    <row r="52" spans="1:12" ht="14.5" x14ac:dyDescent="0.25">
      <c r="A52" s="37" t="s">
        <v>688</v>
      </c>
    </row>
  </sheetData>
  <mergeCells count="6">
    <mergeCell ref="B4:D4"/>
    <mergeCell ref="F4:H4"/>
    <mergeCell ref="J4:L4"/>
    <mergeCell ref="B25:D25"/>
    <mergeCell ref="F25:H25"/>
    <mergeCell ref="J25:L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2"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40"/>
  <dimension ref="A1:P54"/>
  <sheetViews>
    <sheetView zoomScaleNormal="100" workbookViewId="0"/>
  </sheetViews>
  <sheetFormatPr defaultColWidth="9.1796875" defaultRowHeight="12.5" x14ac:dyDescent="0.25"/>
  <cols>
    <col min="1" max="1" width="23.81640625" style="58" customWidth="1"/>
    <col min="2" max="3" width="7.81640625" style="58" customWidth="1"/>
    <col min="4" max="4" width="7.81640625" style="83" customWidth="1"/>
    <col min="5" max="5" width="1.81640625" style="83" customWidth="1"/>
    <col min="6" max="7" width="7.81640625" style="58" customWidth="1"/>
    <col min="8" max="8" width="7.81640625" style="83" customWidth="1"/>
    <col min="9" max="9" width="1.81640625" style="58" customWidth="1"/>
    <col min="10" max="11" width="7.81640625" style="58" customWidth="1"/>
    <col min="12" max="12" width="7.81640625" style="83" customWidth="1"/>
    <col min="13" max="13" width="1.81640625" style="58" customWidth="1"/>
    <col min="14" max="15" width="9.1796875" style="58"/>
    <col min="16" max="16" width="10" style="58" customWidth="1"/>
    <col min="17" max="16384" width="9.1796875" style="58"/>
  </cols>
  <sheetData>
    <row r="1" spans="1:16" ht="13" x14ac:dyDescent="0.3">
      <c r="A1" s="57" t="s">
        <v>689</v>
      </c>
      <c r="B1" s="381" t="s">
        <v>690</v>
      </c>
      <c r="P1" s="83"/>
    </row>
    <row r="2" spans="1:16" ht="13" x14ac:dyDescent="0.3">
      <c r="A2" s="1"/>
      <c r="B2" s="80" t="s">
        <v>691</v>
      </c>
      <c r="C2" s="2"/>
      <c r="D2" s="84"/>
      <c r="E2" s="84"/>
      <c r="F2" s="2"/>
      <c r="G2" s="2"/>
      <c r="H2" s="84"/>
      <c r="I2" s="2"/>
      <c r="J2" s="2"/>
      <c r="K2" s="2"/>
      <c r="L2" s="84"/>
      <c r="M2" s="2"/>
      <c r="N2" s="2"/>
      <c r="O2" s="2"/>
      <c r="P2" s="84"/>
    </row>
    <row r="3" spans="1:16" ht="13" x14ac:dyDescent="0.3">
      <c r="A3" s="57" t="s">
        <v>282</v>
      </c>
      <c r="B3" s="85" t="s">
        <v>692</v>
      </c>
      <c r="C3" s="85"/>
      <c r="D3" s="86"/>
      <c r="E3" s="86"/>
      <c r="F3" s="20"/>
      <c r="G3" s="20"/>
      <c r="H3" s="86"/>
      <c r="I3" s="20"/>
      <c r="J3" s="20"/>
      <c r="K3" s="20"/>
      <c r="L3" s="86"/>
      <c r="M3" s="20"/>
      <c r="N3" s="20"/>
      <c r="O3" s="20"/>
      <c r="P3" s="86"/>
    </row>
    <row r="4" spans="1:16" ht="13" x14ac:dyDescent="0.3">
      <c r="A4" s="57"/>
      <c r="B4" s="439" t="s">
        <v>568</v>
      </c>
      <c r="C4" s="439"/>
      <c r="D4" s="455"/>
      <c r="E4" s="148"/>
      <c r="F4" s="453" t="s">
        <v>569</v>
      </c>
      <c r="G4" s="439"/>
      <c r="H4" s="455"/>
      <c r="I4" s="5"/>
      <c r="J4" s="453" t="s">
        <v>570</v>
      </c>
      <c r="K4" s="439"/>
      <c r="L4" s="455"/>
      <c r="M4" s="5"/>
      <c r="N4" s="439" t="s">
        <v>693</v>
      </c>
      <c r="O4" s="439"/>
      <c r="P4" s="455"/>
    </row>
    <row r="5" spans="1:16" ht="13" x14ac:dyDescent="0.3">
      <c r="A5" s="4" t="s">
        <v>292</v>
      </c>
      <c r="B5" s="437" t="s">
        <v>694</v>
      </c>
      <c r="C5" s="437"/>
      <c r="D5" s="454"/>
      <c r="E5" s="87"/>
      <c r="F5" s="437" t="s">
        <v>694</v>
      </c>
      <c r="G5" s="437"/>
      <c r="H5" s="454"/>
      <c r="I5" s="5"/>
      <c r="J5" s="437" t="s">
        <v>694</v>
      </c>
      <c r="K5" s="437"/>
      <c r="L5" s="454"/>
      <c r="M5" s="5"/>
      <c r="N5" s="437" t="s">
        <v>695</v>
      </c>
      <c r="O5" s="437"/>
      <c r="P5" s="454"/>
    </row>
    <row r="6" spans="1:16" x14ac:dyDescent="0.25">
      <c r="B6" s="24" t="s">
        <v>50</v>
      </c>
      <c r="C6" s="24" t="s">
        <v>51</v>
      </c>
      <c r="D6" s="24" t="s">
        <v>585</v>
      </c>
      <c r="E6" s="93"/>
      <c r="F6" s="24" t="s">
        <v>50</v>
      </c>
      <c r="G6" s="24" t="s">
        <v>51</v>
      </c>
      <c r="H6" s="24" t="s">
        <v>585</v>
      </c>
      <c r="I6" s="24"/>
      <c r="J6" s="24" t="s">
        <v>50</v>
      </c>
      <c r="K6" s="24" t="s">
        <v>51</v>
      </c>
      <c r="L6" s="24" t="s">
        <v>585</v>
      </c>
      <c r="M6" s="24"/>
      <c r="N6" s="24" t="s">
        <v>50</v>
      </c>
      <c r="O6" s="24" t="s">
        <v>51</v>
      </c>
      <c r="P6" s="24" t="s">
        <v>585</v>
      </c>
    </row>
    <row r="7" spans="1:16" x14ac:dyDescent="0.25">
      <c r="A7" s="16"/>
      <c r="B7" s="24" t="s">
        <v>647</v>
      </c>
      <c r="C7" s="24" t="s">
        <v>647</v>
      </c>
      <c r="D7" s="3"/>
      <c r="E7" s="93"/>
      <c r="F7" s="24" t="s">
        <v>647</v>
      </c>
      <c r="G7" s="24" t="s">
        <v>647</v>
      </c>
      <c r="H7" s="3"/>
      <c r="I7" s="24"/>
      <c r="J7" s="24" t="s">
        <v>647</v>
      </c>
      <c r="K7" s="24" t="s">
        <v>647</v>
      </c>
      <c r="L7" s="3"/>
      <c r="M7" s="24"/>
      <c r="N7" s="24" t="s">
        <v>647</v>
      </c>
      <c r="O7" s="24" t="s">
        <v>647</v>
      </c>
      <c r="P7" s="3"/>
    </row>
    <row r="8" spans="1:16" x14ac:dyDescent="0.25">
      <c r="A8" s="16"/>
      <c r="B8" s="5"/>
      <c r="C8" s="5"/>
      <c r="D8" s="87"/>
      <c r="E8" s="87"/>
      <c r="F8" s="5"/>
      <c r="G8" s="5"/>
      <c r="H8" s="87"/>
      <c r="I8" s="5"/>
      <c r="J8" s="5"/>
      <c r="K8" s="5"/>
      <c r="L8" s="87"/>
      <c r="M8" s="5"/>
      <c r="N8" s="5"/>
      <c r="O8" s="5"/>
      <c r="P8" s="87"/>
    </row>
    <row r="9" spans="1:16" s="75" customFormat="1" x14ac:dyDescent="0.25">
      <c r="A9" s="12"/>
      <c r="B9" s="27" t="s">
        <v>308</v>
      </c>
      <c r="C9" s="107" t="s">
        <v>317</v>
      </c>
      <c r="D9" s="27" t="s">
        <v>318</v>
      </c>
      <c r="E9" s="107"/>
      <c r="F9" s="107" t="s">
        <v>306</v>
      </c>
      <c r="G9" s="27" t="s">
        <v>319</v>
      </c>
      <c r="H9" s="107" t="s">
        <v>307</v>
      </c>
      <c r="I9" s="27"/>
      <c r="J9" s="27" t="s">
        <v>320</v>
      </c>
      <c r="K9" s="27" t="s">
        <v>321</v>
      </c>
      <c r="L9" s="107" t="s">
        <v>322</v>
      </c>
      <c r="M9" s="27"/>
      <c r="N9" s="27" t="s">
        <v>323</v>
      </c>
      <c r="O9" s="27" t="s">
        <v>324</v>
      </c>
      <c r="P9" s="107" t="s">
        <v>586</v>
      </c>
    </row>
    <row r="10" spans="1:16" x14ac:dyDescent="0.25">
      <c r="A10" s="3"/>
      <c r="B10" s="3"/>
      <c r="C10" s="3"/>
      <c r="D10" s="88"/>
      <c r="E10" s="88"/>
      <c r="F10" s="3"/>
      <c r="G10" s="3"/>
      <c r="H10" s="88"/>
      <c r="I10" s="3"/>
      <c r="J10" s="3"/>
      <c r="K10" s="3"/>
      <c r="L10" s="88"/>
      <c r="M10" s="3"/>
      <c r="N10" s="3"/>
      <c r="O10" s="3"/>
      <c r="P10" s="88"/>
    </row>
    <row r="11" spans="1:16" x14ac:dyDescent="0.25">
      <c r="A11" s="77" t="s">
        <v>325</v>
      </c>
      <c r="B11" s="3"/>
      <c r="C11" s="3"/>
      <c r="D11" s="88"/>
      <c r="E11" s="88"/>
      <c r="F11" s="3"/>
      <c r="G11" s="3"/>
      <c r="H11" s="88"/>
      <c r="I11" s="3"/>
      <c r="J11" s="3"/>
      <c r="K11" s="3"/>
      <c r="L11" s="88"/>
      <c r="M11" s="3"/>
      <c r="N11" s="3"/>
      <c r="O11" s="3"/>
      <c r="P11" s="88"/>
    </row>
    <row r="12" spans="1:16" x14ac:dyDescent="0.25">
      <c r="A12" s="104" t="s">
        <v>1</v>
      </c>
      <c r="B12" s="6">
        <v>2.4</v>
      </c>
      <c r="C12" s="6">
        <v>1.4</v>
      </c>
      <c r="D12" s="6">
        <v>3.9</v>
      </c>
      <c r="E12" s="3"/>
      <c r="F12" s="6">
        <v>0.6</v>
      </c>
      <c r="G12" s="6" t="s">
        <v>732</v>
      </c>
      <c r="H12" s="6">
        <v>0.8</v>
      </c>
      <c r="I12" s="3"/>
      <c r="J12" s="6">
        <v>1.4</v>
      </c>
      <c r="K12" s="6">
        <v>0.8</v>
      </c>
      <c r="L12" s="6">
        <v>2.2000000000000002</v>
      </c>
      <c r="M12" s="3"/>
      <c r="N12" s="6">
        <v>4.5</v>
      </c>
      <c r="O12" s="6">
        <v>2.4</v>
      </c>
      <c r="P12" s="6">
        <v>6.9</v>
      </c>
    </row>
    <row r="13" spans="1:16" x14ac:dyDescent="0.25">
      <c r="A13" s="104" t="s">
        <v>35</v>
      </c>
      <c r="B13" s="6">
        <v>4.3</v>
      </c>
      <c r="C13" s="6">
        <v>6.8</v>
      </c>
      <c r="D13" s="6">
        <v>11.2</v>
      </c>
      <c r="E13" s="3"/>
      <c r="F13" s="6">
        <v>1.2</v>
      </c>
      <c r="G13" s="6">
        <v>1</v>
      </c>
      <c r="H13" s="6">
        <v>2.2000000000000002</v>
      </c>
      <c r="I13" s="3"/>
      <c r="J13" s="6">
        <v>0.7</v>
      </c>
      <c r="K13" s="6">
        <v>1.1000000000000001</v>
      </c>
      <c r="L13" s="6">
        <v>1.8</v>
      </c>
      <c r="M13" s="3"/>
      <c r="N13" s="6">
        <v>6.3</v>
      </c>
      <c r="O13" s="6">
        <v>8.9</v>
      </c>
      <c r="P13" s="6">
        <v>15.2</v>
      </c>
    </row>
    <row r="14" spans="1:16" x14ac:dyDescent="0.25">
      <c r="A14" s="104" t="s">
        <v>36</v>
      </c>
      <c r="B14" s="6">
        <v>1.1000000000000001</v>
      </c>
      <c r="C14" s="6">
        <v>1</v>
      </c>
      <c r="D14" s="6">
        <v>2.1</v>
      </c>
      <c r="E14" s="3"/>
      <c r="F14" s="6">
        <v>0.4</v>
      </c>
      <c r="G14" s="6" t="s">
        <v>732</v>
      </c>
      <c r="H14" s="6">
        <v>0.5</v>
      </c>
      <c r="I14" s="3"/>
      <c r="J14" s="6">
        <v>1.2</v>
      </c>
      <c r="K14" s="6" t="s">
        <v>732</v>
      </c>
      <c r="L14" s="6">
        <v>1.7</v>
      </c>
      <c r="M14" s="3"/>
      <c r="N14" s="6">
        <v>2.6</v>
      </c>
      <c r="O14" s="6">
        <v>1.6</v>
      </c>
      <c r="P14" s="6">
        <v>4.3</v>
      </c>
    </row>
    <row r="15" spans="1:16" s="52" customFormat="1" ht="22" customHeight="1" x14ac:dyDescent="0.25">
      <c r="A15" s="33" t="s">
        <v>327</v>
      </c>
      <c r="B15" s="6">
        <v>7.9</v>
      </c>
      <c r="C15" s="6">
        <v>9.1999999999999993</v>
      </c>
      <c r="D15" s="6">
        <v>17.100000000000001</v>
      </c>
      <c r="E15" s="3"/>
      <c r="F15" s="6">
        <v>2.2000000000000002</v>
      </c>
      <c r="G15" s="6">
        <v>1.2</v>
      </c>
      <c r="H15" s="6">
        <v>3.5</v>
      </c>
      <c r="I15" s="3"/>
      <c r="J15" s="6">
        <v>3.4</v>
      </c>
      <c r="K15" s="6">
        <v>2.4</v>
      </c>
      <c r="L15" s="6">
        <v>5.8</v>
      </c>
      <c r="M15" s="3"/>
      <c r="N15" s="6">
        <v>13.5</v>
      </c>
      <c r="O15" s="6">
        <v>12.9</v>
      </c>
      <c r="P15" s="6">
        <v>26.4</v>
      </c>
    </row>
    <row r="16" spans="1:16" x14ac:dyDescent="0.25">
      <c r="A16" s="28"/>
    </row>
    <row r="17" spans="1:16" x14ac:dyDescent="0.25">
      <c r="A17" s="159" t="s">
        <v>293</v>
      </c>
    </row>
    <row r="18" spans="1:16" x14ac:dyDescent="0.25">
      <c r="A18" s="28" t="s">
        <v>328</v>
      </c>
      <c r="B18" s="6">
        <v>7.7</v>
      </c>
      <c r="C18" s="6">
        <v>9.1999999999999993</v>
      </c>
      <c r="D18" s="6">
        <v>16.899999999999999</v>
      </c>
      <c r="E18" s="3"/>
      <c r="F18" s="6">
        <v>2.2000000000000002</v>
      </c>
      <c r="G18" s="6">
        <v>1.2</v>
      </c>
      <c r="H18" s="6">
        <v>3.4</v>
      </c>
      <c r="I18" s="3"/>
      <c r="J18" s="6">
        <v>2.2000000000000002</v>
      </c>
      <c r="K18" s="6">
        <v>2</v>
      </c>
      <c r="L18" s="6">
        <v>4.2</v>
      </c>
      <c r="M18" s="3"/>
      <c r="N18" s="6">
        <v>12.1</v>
      </c>
      <c r="O18" s="6">
        <v>12.4</v>
      </c>
      <c r="P18" s="6">
        <v>24.6</v>
      </c>
    </row>
    <row r="19" spans="1:16" x14ac:dyDescent="0.25">
      <c r="A19" s="3" t="s">
        <v>9</v>
      </c>
      <c r="B19" s="6">
        <v>6.7</v>
      </c>
      <c r="C19" s="6">
        <v>8.6999999999999993</v>
      </c>
      <c r="D19" s="6">
        <v>15.4</v>
      </c>
      <c r="E19" s="3"/>
      <c r="F19" s="6">
        <v>2</v>
      </c>
      <c r="G19" s="6">
        <v>1.2</v>
      </c>
      <c r="H19" s="6">
        <v>3.2</v>
      </c>
      <c r="I19" s="3"/>
      <c r="J19" s="6">
        <v>1.4</v>
      </c>
      <c r="K19" s="6">
        <v>1.7</v>
      </c>
      <c r="L19" s="6">
        <v>3.1</v>
      </c>
      <c r="M19" s="3"/>
      <c r="N19" s="6">
        <v>10.199999999999999</v>
      </c>
      <c r="O19" s="6">
        <v>11.5</v>
      </c>
      <c r="P19" s="6">
        <v>21.7</v>
      </c>
    </row>
    <row r="20" spans="1:16" s="92" customFormat="1" x14ac:dyDescent="0.25">
      <c r="A20" s="42"/>
      <c r="B20" s="28"/>
      <c r="C20" s="91"/>
      <c r="D20" s="91"/>
      <c r="E20" s="91"/>
      <c r="F20" s="28"/>
      <c r="G20" s="91"/>
      <c r="H20" s="91"/>
      <c r="I20" s="28"/>
      <c r="J20" s="28"/>
      <c r="K20" s="91"/>
      <c r="L20" s="91"/>
      <c r="M20" s="28"/>
      <c r="N20" s="28"/>
      <c r="O20" s="91"/>
      <c r="P20" s="91"/>
    </row>
    <row r="21" spans="1:16" x14ac:dyDescent="0.25">
      <c r="A21" s="11"/>
      <c r="B21" s="30"/>
      <c r="C21" s="30"/>
      <c r="D21" s="89"/>
      <c r="E21" s="89"/>
      <c r="F21" s="30"/>
      <c r="G21" s="30"/>
      <c r="H21" s="89"/>
      <c r="I21" s="30"/>
      <c r="J21" s="30"/>
      <c r="K21" s="30"/>
      <c r="L21" s="89"/>
      <c r="M21" s="30"/>
      <c r="N21" s="30"/>
      <c r="O21" s="30"/>
      <c r="P21" s="89"/>
    </row>
    <row r="22" spans="1:16" ht="14.5" x14ac:dyDescent="0.25">
      <c r="A22" s="37" t="s">
        <v>687</v>
      </c>
      <c r="B22" s="30"/>
      <c r="C22" s="30"/>
      <c r="D22" s="89"/>
      <c r="E22" s="89"/>
      <c r="F22" s="30"/>
      <c r="G22" s="30"/>
      <c r="H22" s="89"/>
      <c r="I22" s="30"/>
      <c r="J22" s="30"/>
      <c r="K22" s="30"/>
      <c r="L22" s="89"/>
      <c r="M22" s="30"/>
      <c r="N22" s="30"/>
      <c r="O22" s="30"/>
      <c r="P22" s="89"/>
    </row>
    <row r="23" spans="1:16" ht="14.5" x14ac:dyDescent="0.25">
      <c r="A23" s="37" t="s">
        <v>688</v>
      </c>
      <c r="B23" s="30"/>
      <c r="C23" s="30"/>
      <c r="D23" s="89"/>
      <c r="E23" s="89"/>
      <c r="F23" s="30"/>
      <c r="G23" s="30"/>
      <c r="H23" s="89"/>
      <c r="I23" s="30"/>
      <c r="J23" s="30"/>
      <c r="K23" s="30"/>
      <c r="L23" s="89"/>
      <c r="M23" s="30"/>
      <c r="N23" s="30"/>
      <c r="O23" s="30"/>
      <c r="P23" s="89"/>
    </row>
    <row r="24" spans="1:16" ht="13" x14ac:dyDescent="0.3">
      <c r="A24" s="57" t="s">
        <v>689</v>
      </c>
      <c r="B24" s="2" t="s">
        <v>329</v>
      </c>
      <c r="C24" s="2"/>
      <c r="D24" s="84"/>
      <c r="E24" s="84"/>
      <c r="F24" s="2"/>
      <c r="G24" s="2"/>
      <c r="H24" s="84"/>
      <c r="I24" s="2"/>
      <c r="J24" s="2"/>
      <c r="K24" s="2"/>
      <c r="L24" s="84"/>
      <c r="M24" s="2"/>
      <c r="N24" s="2"/>
      <c r="O24" s="2"/>
      <c r="P24" s="84"/>
    </row>
    <row r="25" spans="1:16" ht="13" x14ac:dyDescent="0.3">
      <c r="A25" s="57" t="s">
        <v>282</v>
      </c>
      <c r="B25" s="85" t="s">
        <v>692</v>
      </c>
      <c r="C25" s="85"/>
      <c r="D25" s="86"/>
      <c r="E25" s="86"/>
      <c r="F25" s="20"/>
      <c r="G25" s="20"/>
      <c r="H25" s="86"/>
      <c r="I25" s="20"/>
      <c r="J25" s="20"/>
      <c r="K25" s="20"/>
      <c r="L25" s="86"/>
      <c r="M25" s="20"/>
      <c r="N25" s="20"/>
      <c r="O25" s="20"/>
      <c r="P25" s="86"/>
    </row>
    <row r="26" spans="1:16" ht="13" x14ac:dyDescent="0.3">
      <c r="A26" s="57"/>
      <c r="B26" s="439" t="s">
        <v>568</v>
      </c>
      <c r="C26" s="439"/>
      <c r="D26" s="455"/>
      <c r="E26" s="148"/>
      <c r="F26" s="453" t="s">
        <v>569</v>
      </c>
      <c r="G26" s="439"/>
      <c r="H26" s="455"/>
      <c r="I26" s="5"/>
      <c r="J26" s="453" t="s">
        <v>570</v>
      </c>
      <c r="K26" s="439"/>
      <c r="L26" s="455"/>
      <c r="M26" s="5"/>
      <c r="N26" s="439" t="s">
        <v>693</v>
      </c>
      <c r="O26" s="439"/>
      <c r="P26" s="455"/>
    </row>
    <row r="27" spans="1:16" ht="13" x14ac:dyDescent="0.3">
      <c r="A27" s="4" t="s">
        <v>292</v>
      </c>
      <c r="B27" s="437" t="s">
        <v>694</v>
      </c>
      <c r="C27" s="437"/>
      <c r="D27" s="454"/>
      <c r="E27" s="87"/>
      <c r="F27" s="437" t="s">
        <v>694</v>
      </c>
      <c r="G27" s="437"/>
      <c r="H27" s="454"/>
      <c r="I27" s="5"/>
      <c r="J27" s="437" t="s">
        <v>694</v>
      </c>
      <c r="K27" s="437"/>
      <c r="L27" s="454"/>
      <c r="M27" s="5"/>
      <c r="N27" s="437" t="s">
        <v>695</v>
      </c>
      <c r="O27" s="437"/>
      <c r="P27" s="454"/>
    </row>
    <row r="28" spans="1:16" x14ac:dyDescent="0.25">
      <c r="B28" s="24" t="s">
        <v>50</v>
      </c>
      <c r="C28" s="24" t="s">
        <v>51</v>
      </c>
      <c r="D28" s="24" t="s">
        <v>585</v>
      </c>
      <c r="E28" s="93"/>
      <c r="F28" s="24" t="s">
        <v>50</v>
      </c>
      <c r="G28" s="24" t="s">
        <v>51</v>
      </c>
      <c r="H28" s="24" t="s">
        <v>585</v>
      </c>
      <c r="I28" s="24"/>
      <c r="J28" s="24" t="s">
        <v>50</v>
      </c>
      <c r="K28" s="24" t="s">
        <v>51</v>
      </c>
      <c r="L28" s="24" t="s">
        <v>585</v>
      </c>
      <c r="M28" s="24"/>
      <c r="N28" s="24" t="s">
        <v>50</v>
      </c>
      <c r="O28" s="24" t="s">
        <v>51</v>
      </c>
      <c r="P28" s="24" t="s">
        <v>585</v>
      </c>
    </row>
    <row r="29" spans="1:16" x14ac:dyDescent="0.25">
      <c r="A29" s="16"/>
      <c r="B29" s="24" t="s">
        <v>647</v>
      </c>
      <c r="C29" s="24" t="s">
        <v>647</v>
      </c>
      <c r="D29" s="3"/>
      <c r="E29" s="93"/>
      <c r="F29" s="24" t="s">
        <v>647</v>
      </c>
      <c r="G29" s="24" t="s">
        <v>647</v>
      </c>
      <c r="H29" s="3"/>
      <c r="I29" s="24"/>
      <c r="J29" s="24" t="s">
        <v>647</v>
      </c>
      <c r="K29" s="24" t="s">
        <v>647</v>
      </c>
      <c r="L29" s="3"/>
      <c r="M29" s="24"/>
      <c r="N29" s="24" t="s">
        <v>647</v>
      </c>
      <c r="O29" s="24" t="s">
        <v>647</v>
      </c>
      <c r="P29" s="3"/>
    </row>
    <row r="30" spans="1:16" x14ac:dyDescent="0.25">
      <c r="A30" s="16"/>
      <c r="B30" s="5"/>
      <c r="C30" s="5"/>
      <c r="D30" s="87"/>
      <c r="E30" s="87"/>
      <c r="F30" s="5"/>
      <c r="G30" s="5"/>
      <c r="H30" s="87"/>
      <c r="I30" s="5"/>
      <c r="J30" s="5"/>
      <c r="K30" s="5"/>
      <c r="L30" s="87"/>
      <c r="M30" s="5"/>
      <c r="N30" s="5"/>
      <c r="O30" s="5"/>
      <c r="P30" s="87"/>
    </row>
    <row r="31" spans="1:16" s="75" customFormat="1" x14ac:dyDescent="0.25">
      <c r="A31" s="12"/>
      <c r="B31" s="27" t="s">
        <v>308</v>
      </c>
      <c r="C31" s="107" t="s">
        <v>317</v>
      </c>
      <c r="D31" s="27" t="s">
        <v>318</v>
      </c>
      <c r="E31" s="107"/>
      <c r="F31" s="107" t="s">
        <v>306</v>
      </c>
      <c r="G31" s="27" t="s">
        <v>319</v>
      </c>
      <c r="H31" s="107" t="s">
        <v>307</v>
      </c>
      <c r="I31" s="27"/>
      <c r="J31" s="27" t="s">
        <v>320</v>
      </c>
      <c r="K31" s="27" t="s">
        <v>321</v>
      </c>
      <c r="L31" s="107" t="s">
        <v>322</v>
      </c>
      <c r="M31" s="27"/>
      <c r="N31" s="27" t="s">
        <v>323</v>
      </c>
      <c r="O31" s="27" t="s">
        <v>324</v>
      </c>
      <c r="P31" s="107" t="s">
        <v>586</v>
      </c>
    </row>
    <row r="32" spans="1:16" s="75" customFormat="1" x14ac:dyDescent="0.25">
      <c r="A32" s="6"/>
      <c r="B32" s="9"/>
      <c r="C32" s="109"/>
      <c r="D32" s="9"/>
      <c r="E32" s="109"/>
      <c r="F32" s="109"/>
      <c r="G32" s="9"/>
      <c r="H32" s="109"/>
      <c r="I32" s="9"/>
      <c r="J32" s="9"/>
      <c r="K32" s="9"/>
      <c r="L32" s="109"/>
      <c r="M32" s="9"/>
      <c r="N32" s="9"/>
      <c r="O32" s="9"/>
      <c r="P32" s="109"/>
    </row>
    <row r="33" spans="1:16" x14ac:dyDescent="0.25">
      <c r="A33" s="77" t="s">
        <v>330</v>
      </c>
      <c r="B33" s="3"/>
      <c r="C33" s="3"/>
      <c r="D33" s="88"/>
      <c r="E33" s="88"/>
      <c r="F33" s="3"/>
      <c r="G33" s="3"/>
      <c r="H33" s="88"/>
      <c r="I33" s="3"/>
      <c r="J33" s="3"/>
      <c r="K33" s="3"/>
      <c r="L33" s="88"/>
      <c r="M33" s="3"/>
      <c r="N33" s="3"/>
      <c r="O33" s="3"/>
      <c r="P33" s="88"/>
    </row>
    <row r="34" spans="1:16" x14ac:dyDescent="0.25">
      <c r="A34" s="104" t="s">
        <v>1</v>
      </c>
      <c r="B34" s="6">
        <v>1.4</v>
      </c>
      <c r="C34" s="6" t="s">
        <v>732</v>
      </c>
      <c r="D34" s="6">
        <v>2.2000000000000002</v>
      </c>
      <c r="E34" s="3"/>
      <c r="F34" s="6">
        <v>0.4</v>
      </c>
      <c r="G34" s="6" t="s">
        <v>732</v>
      </c>
      <c r="H34" s="6">
        <v>0.5</v>
      </c>
      <c r="I34" s="3"/>
      <c r="J34" s="6">
        <v>1</v>
      </c>
      <c r="K34" s="6" t="s">
        <v>732</v>
      </c>
      <c r="L34" s="6">
        <v>1.2</v>
      </c>
      <c r="M34" s="3"/>
      <c r="N34" s="6">
        <v>2.8</v>
      </c>
      <c r="O34" s="6">
        <v>1</v>
      </c>
      <c r="P34" s="6">
        <v>3.8</v>
      </c>
    </row>
    <row r="35" spans="1:16" x14ac:dyDescent="0.25">
      <c r="A35" s="104" t="s">
        <v>35</v>
      </c>
      <c r="B35" s="6">
        <v>2.6</v>
      </c>
      <c r="C35" s="6">
        <v>3.5</v>
      </c>
      <c r="D35" s="6">
        <v>6.1</v>
      </c>
      <c r="E35" s="3"/>
      <c r="F35" s="6">
        <v>0.5</v>
      </c>
      <c r="G35" s="6">
        <v>0.5</v>
      </c>
      <c r="H35" s="6">
        <v>1</v>
      </c>
      <c r="I35" s="3"/>
      <c r="J35" s="6" t="s">
        <v>732</v>
      </c>
      <c r="K35" s="6" t="s">
        <v>732</v>
      </c>
      <c r="L35" s="6" t="s">
        <v>732</v>
      </c>
      <c r="M35" s="3"/>
      <c r="N35" s="6">
        <v>3.5</v>
      </c>
      <c r="O35" s="6">
        <v>4.3</v>
      </c>
      <c r="P35" s="6">
        <v>7.8</v>
      </c>
    </row>
    <row r="36" spans="1:16" s="52" customFormat="1" x14ac:dyDescent="0.25">
      <c r="A36" s="104" t="s">
        <v>36</v>
      </c>
      <c r="B36" s="6" t="s">
        <v>732</v>
      </c>
      <c r="C36" s="6" t="s">
        <v>732</v>
      </c>
      <c r="D36" s="6">
        <v>1.2</v>
      </c>
      <c r="E36" s="3"/>
      <c r="F36" s="6" t="s">
        <v>732</v>
      </c>
      <c r="G36" s="6" t="s">
        <v>732</v>
      </c>
      <c r="H36" s="6" t="s">
        <v>732</v>
      </c>
      <c r="I36" s="3"/>
      <c r="J36" s="6" t="s">
        <v>732</v>
      </c>
      <c r="K36" s="6" t="s">
        <v>732</v>
      </c>
      <c r="L36" s="6">
        <v>0.9</v>
      </c>
      <c r="M36" s="3"/>
      <c r="N36" s="6">
        <v>1.4</v>
      </c>
      <c r="O36" s="6">
        <v>0.9</v>
      </c>
      <c r="P36" s="6">
        <v>2.2999999999999998</v>
      </c>
    </row>
    <row r="37" spans="1:16" ht="24.75" customHeight="1" x14ac:dyDescent="0.25">
      <c r="A37" s="33" t="s">
        <v>327</v>
      </c>
      <c r="B37" s="6">
        <v>4.7</v>
      </c>
      <c r="C37" s="6">
        <v>4.8</v>
      </c>
      <c r="D37" s="6">
        <v>9.5</v>
      </c>
      <c r="E37" s="3"/>
      <c r="F37" s="6">
        <v>1.1000000000000001</v>
      </c>
      <c r="G37" s="6">
        <v>0.6</v>
      </c>
      <c r="H37" s="6">
        <v>1.7</v>
      </c>
      <c r="I37" s="3"/>
      <c r="J37" s="6">
        <v>1.9</v>
      </c>
      <c r="K37" s="6" t="s">
        <v>732</v>
      </c>
      <c r="L37" s="6">
        <v>2.7</v>
      </c>
      <c r="M37" s="3"/>
      <c r="N37" s="6">
        <v>7.7</v>
      </c>
      <c r="O37" s="6">
        <v>6.2</v>
      </c>
      <c r="P37" s="6">
        <v>13.9</v>
      </c>
    </row>
    <row r="38" spans="1:16" x14ac:dyDescent="0.25">
      <c r="A38" s="28"/>
    </row>
    <row r="39" spans="1:16" x14ac:dyDescent="0.25">
      <c r="A39" s="159" t="s">
        <v>293</v>
      </c>
    </row>
    <row r="40" spans="1:16" x14ac:dyDescent="0.25">
      <c r="A40" s="28" t="s">
        <v>328</v>
      </c>
      <c r="B40" s="6">
        <v>4.5999999999999996</v>
      </c>
      <c r="C40" s="6">
        <v>4.8</v>
      </c>
      <c r="D40" s="6">
        <v>9.4</v>
      </c>
      <c r="E40" s="3"/>
      <c r="F40" s="6">
        <v>1.1000000000000001</v>
      </c>
      <c r="G40" s="6">
        <v>0.6</v>
      </c>
      <c r="H40" s="6">
        <v>1.7</v>
      </c>
      <c r="I40" s="3"/>
      <c r="J40" s="6">
        <v>1.4</v>
      </c>
      <c r="K40" s="6" t="s">
        <v>732</v>
      </c>
      <c r="L40" s="6">
        <v>2</v>
      </c>
      <c r="M40" s="3"/>
      <c r="N40" s="6">
        <v>7.1</v>
      </c>
      <c r="O40" s="6">
        <v>6</v>
      </c>
      <c r="P40" s="6">
        <v>13.1</v>
      </c>
    </row>
    <row r="41" spans="1:16" x14ac:dyDescent="0.25">
      <c r="A41" s="3" t="s">
        <v>9</v>
      </c>
      <c r="B41" s="6">
        <v>4.2</v>
      </c>
      <c r="C41" s="6">
        <v>4.5999999999999996</v>
      </c>
      <c r="D41" s="6">
        <v>8.6999999999999993</v>
      </c>
      <c r="E41" s="3"/>
      <c r="F41" s="6">
        <v>1</v>
      </c>
      <c r="G41" s="6">
        <v>0.6</v>
      </c>
      <c r="H41" s="6">
        <v>1.6</v>
      </c>
      <c r="I41" s="3"/>
      <c r="J41" s="6">
        <v>0.8</v>
      </c>
      <c r="K41" s="6" t="s">
        <v>732</v>
      </c>
      <c r="L41" s="6">
        <v>1.3</v>
      </c>
      <c r="M41" s="3"/>
      <c r="N41" s="6">
        <v>6</v>
      </c>
      <c r="O41" s="6">
        <v>5.7</v>
      </c>
      <c r="P41" s="6">
        <v>11.6</v>
      </c>
    </row>
    <row r="42" spans="1:16" x14ac:dyDescent="0.25">
      <c r="A42" s="158"/>
      <c r="B42" s="184"/>
      <c r="C42" s="184"/>
      <c r="D42" s="184"/>
      <c r="E42" s="180"/>
      <c r="F42" s="184"/>
      <c r="G42" s="184"/>
      <c r="H42" s="184"/>
      <c r="I42" s="180"/>
      <c r="J42" s="184"/>
      <c r="K42" s="184"/>
      <c r="L42" s="184"/>
      <c r="M42" s="180"/>
      <c r="N42" s="184"/>
      <c r="O42" s="184"/>
      <c r="P42" s="184"/>
    </row>
    <row r="43" spans="1:16" x14ac:dyDescent="0.25">
      <c r="A43" s="21" t="s">
        <v>331</v>
      </c>
      <c r="B43" s="184"/>
      <c r="C43" s="184"/>
      <c r="D43" s="184"/>
      <c r="E43" s="180"/>
      <c r="F43" s="184"/>
      <c r="G43" s="184"/>
      <c r="H43" s="184"/>
      <c r="I43" s="180"/>
      <c r="J43" s="184"/>
      <c r="K43" s="184"/>
      <c r="L43" s="184"/>
      <c r="M43" s="180"/>
      <c r="N43" s="184"/>
      <c r="O43" s="184"/>
      <c r="P43" s="184"/>
    </row>
    <row r="44" spans="1:16" x14ac:dyDescent="0.25">
      <c r="A44" s="104" t="s">
        <v>1</v>
      </c>
      <c r="B44" s="6">
        <v>1</v>
      </c>
      <c r="C44" s="6" t="s">
        <v>732</v>
      </c>
      <c r="D44" s="6">
        <v>1.7</v>
      </c>
      <c r="E44" s="3"/>
      <c r="F44" s="6">
        <v>0.2</v>
      </c>
      <c r="G44" s="6" t="s">
        <v>732</v>
      </c>
      <c r="H44" s="6">
        <v>0.3</v>
      </c>
      <c r="I44" s="3"/>
      <c r="J44" s="6">
        <v>0.4</v>
      </c>
      <c r="K44" s="6" t="s">
        <v>732</v>
      </c>
      <c r="L44" s="6">
        <v>1</v>
      </c>
      <c r="M44" s="3"/>
      <c r="N44" s="6">
        <v>1.7</v>
      </c>
      <c r="O44" s="6">
        <v>1.3</v>
      </c>
      <c r="P44" s="6">
        <v>3</v>
      </c>
    </row>
    <row r="45" spans="1:16" s="52" customFormat="1" x14ac:dyDescent="0.25">
      <c r="A45" s="104" t="s">
        <v>35</v>
      </c>
      <c r="B45" s="6">
        <v>1.7</v>
      </c>
      <c r="C45" s="6">
        <v>3.3</v>
      </c>
      <c r="D45" s="6">
        <v>5</v>
      </c>
      <c r="E45" s="3"/>
      <c r="F45" s="6">
        <v>0.7</v>
      </c>
      <c r="G45" s="6">
        <v>0.5</v>
      </c>
      <c r="H45" s="6">
        <v>1.2</v>
      </c>
      <c r="I45" s="3"/>
      <c r="J45" s="6" t="s">
        <v>732</v>
      </c>
      <c r="K45" s="6" t="s">
        <v>732</v>
      </c>
      <c r="L45" s="6">
        <v>1.2</v>
      </c>
      <c r="M45" s="3"/>
      <c r="N45" s="6">
        <v>2.8</v>
      </c>
      <c r="O45" s="6">
        <v>4.5999999999999996</v>
      </c>
      <c r="P45" s="6">
        <v>7.4</v>
      </c>
    </row>
    <row r="46" spans="1:16" x14ac:dyDescent="0.25">
      <c r="A46" s="104" t="s">
        <v>36</v>
      </c>
      <c r="B46" s="6" t="s">
        <v>732</v>
      </c>
      <c r="C46" s="6" t="s">
        <v>732</v>
      </c>
      <c r="D46" s="6">
        <v>0.9</v>
      </c>
      <c r="E46" s="3"/>
      <c r="F46" s="6" t="s">
        <v>732</v>
      </c>
      <c r="G46" s="6" t="s">
        <v>732</v>
      </c>
      <c r="H46" s="6" t="s">
        <v>732</v>
      </c>
      <c r="I46" s="3"/>
      <c r="J46" s="6">
        <v>0.6</v>
      </c>
      <c r="K46" s="6" t="s">
        <v>732</v>
      </c>
      <c r="L46" s="6">
        <v>0.9</v>
      </c>
      <c r="M46" s="3"/>
      <c r="N46" s="6">
        <v>1.2</v>
      </c>
      <c r="O46" s="6">
        <v>0.8</v>
      </c>
      <c r="P46" s="6">
        <v>2</v>
      </c>
    </row>
    <row r="47" spans="1:16" ht="24.75" customHeight="1" x14ac:dyDescent="0.25">
      <c r="A47" s="33" t="s">
        <v>327</v>
      </c>
      <c r="B47" s="6">
        <v>3.2</v>
      </c>
      <c r="C47" s="6">
        <v>4.4000000000000004</v>
      </c>
      <c r="D47" s="6">
        <v>7.7</v>
      </c>
      <c r="E47" s="3"/>
      <c r="F47" s="6">
        <v>1.1000000000000001</v>
      </c>
      <c r="G47" s="6">
        <v>0.6</v>
      </c>
      <c r="H47" s="6">
        <v>1.7</v>
      </c>
      <c r="I47" s="3"/>
      <c r="J47" s="6">
        <v>1.4</v>
      </c>
      <c r="K47" s="6">
        <v>1.7</v>
      </c>
      <c r="L47" s="6">
        <v>3.1</v>
      </c>
      <c r="M47" s="3"/>
      <c r="N47" s="6">
        <v>5.8</v>
      </c>
      <c r="O47" s="6">
        <v>6.7</v>
      </c>
      <c r="P47" s="6">
        <v>12.5</v>
      </c>
    </row>
    <row r="48" spans="1:16" x14ac:dyDescent="0.25">
      <c r="A48" s="28"/>
    </row>
    <row r="49" spans="1:16" x14ac:dyDescent="0.25">
      <c r="A49" s="159" t="s">
        <v>293</v>
      </c>
    </row>
    <row r="50" spans="1:16" x14ac:dyDescent="0.25">
      <c r="A50" s="28" t="s">
        <v>328</v>
      </c>
      <c r="B50" s="6">
        <v>3.1</v>
      </c>
      <c r="C50" s="6">
        <v>4.4000000000000004</v>
      </c>
      <c r="D50" s="6">
        <v>7.5</v>
      </c>
      <c r="E50" s="3"/>
      <c r="F50" s="6">
        <v>1.1000000000000001</v>
      </c>
      <c r="G50" s="6">
        <v>0.6</v>
      </c>
      <c r="H50" s="6">
        <v>1.7</v>
      </c>
      <c r="I50" s="3"/>
      <c r="J50" s="6">
        <v>0.9</v>
      </c>
      <c r="K50" s="6">
        <v>1.4</v>
      </c>
      <c r="L50" s="6">
        <v>2.2999999999999998</v>
      </c>
      <c r="M50" s="3"/>
      <c r="N50" s="6">
        <v>5.0999999999999996</v>
      </c>
      <c r="O50" s="6">
        <v>6.4</v>
      </c>
      <c r="P50" s="6">
        <v>11.4</v>
      </c>
    </row>
    <row r="51" spans="1:16" x14ac:dyDescent="0.25">
      <c r="A51" s="3" t="s">
        <v>9</v>
      </c>
      <c r="B51" s="6">
        <v>2.6</v>
      </c>
      <c r="C51" s="6">
        <v>4.0999999999999996</v>
      </c>
      <c r="D51" s="6">
        <v>6.7</v>
      </c>
      <c r="E51" s="3"/>
      <c r="F51" s="6">
        <v>1</v>
      </c>
      <c r="G51" s="6">
        <v>0.6</v>
      </c>
      <c r="H51" s="6">
        <v>1.6</v>
      </c>
      <c r="I51" s="3"/>
      <c r="J51" s="6">
        <v>0.6</v>
      </c>
      <c r="K51" s="6">
        <v>1.2</v>
      </c>
      <c r="L51" s="6">
        <v>1.8</v>
      </c>
      <c r="M51" s="3"/>
      <c r="N51" s="6">
        <v>4.2</v>
      </c>
      <c r="O51" s="6">
        <v>5.9</v>
      </c>
      <c r="P51" s="6">
        <v>10.1</v>
      </c>
    </row>
    <row r="52" spans="1:16" x14ac:dyDescent="0.25">
      <c r="A52" s="5"/>
      <c r="B52" s="187"/>
      <c r="C52" s="187"/>
      <c r="D52" s="187"/>
      <c r="E52" s="188"/>
      <c r="F52" s="187"/>
      <c r="G52" s="187"/>
      <c r="H52" s="187"/>
      <c r="I52" s="188"/>
      <c r="J52" s="187"/>
      <c r="K52" s="187"/>
      <c r="L52" s="187"/>
      <c r="M52" s="188"/>
      <c r="N52" s="187"/>
      <c r="O52" s="187"/>
      <c r="P52" s="187"/>
    </row>
    <row r="53" spans="1:16" ht="14.5" x14ac:dyDescent="0.25">
      <c r="A53" s="37" t="s">
        <v>687</v>
      </c>
    </row>
    <row r="54" spans="1:16" ht="14.5" x14ac:dyDescent="0.25">
      <c r="A54" s="37" t="s">
        <v>688</v>
      </c>
    </row>
  </sheetData>
  <mergeCells count="16">
    <mergeCell ref="J5:L5"/>
    <mergeCell ref="N4:P4"/>
    <mergeCell ref="N5:P5"/>
    <mergeCell ref="B4:D4"/>
    <mergeCell ref="F4:H4"/>
    <mergeCell ref="J4:L4"/>
    <mergeCell ref="B5:D5"/>
    <mergeCell ref="F5:H5"/>
    <mergeCell ref="B26:D26"/>
    <mergeCell ref="F26:H26"/>
    <mergeCell ref="J26:L26"/>
    <mergeCell ref="N26:P26"/>
    <mergeCell ref="B27:D27"/>
    <mergeCell ref="F27:H27"/>
    <mergeCell ref="J27:L27"/>
    <mergeCell ref="N27:P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Blad56"/>
  <dimension ref="A1:S122"/>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696</v>
      </c>
      <c r="B1" s="134" t="s">
        <v>266</v>
      </c>
      <c r="C1" s="2"/>
      <c r="D1" s="2"/>
      <c r="E1" s="2"/>
      <c r="F1" s="2"/>
      <c r="G1" s="2"/>
      <c r="H1" s="2"/>
      <c r="I1" s="2"/>
      <c r="J1" s="2"/>
      <c r="K1" s="2"/>
      <c r="L1" s="2"/>
      <c r="M1" s="2"/>
      <c r="N1" s="2"/>
      <c r="O1" s="2"/>
      <c r="P1" s="2"/>
      <c r="Q1" s="2"/>
    </row>
    <row r="2" spans="1:19" ht="13" x14ac:dyDescent="0.3">
      <c r="A2" s="4" t="s">
        <v>282</v>
      </c>
      <c r="B2" s="130" t="s">
        <v>697</v>
      </c>
      <c r="C2" s="130"/>
      <c r="D2" s="39"/>
      <c r="E2" s="39"/>
      <c r="F2" s="39"/>
      <c r="G2" s="39"/>
      <c r="H2" s="39"/>
      <c r="I2" s="2"/>
      <c r="J2" s="2"/>
      <c r="K2" s="2"/>
      <c r="L2" s="2"/>
      <c r="M2" s="2"/>
      <c r="N2" s="2"/>
      <c r="O2" s="2"/>
      <c r="P2" s="39"/>
      <c r="Q2" s="2"/>
    </row>
    <row r="3" spans="1:19" ht="13" x14ac:dyDescent="0.3">
      <c r="A3" s="4"/>
      <c r="B3" s="45" t="s">
        <v>698</v>
      </c>
      <c r="C3" s="45"/>
      <c r="D3" s="45" t="s">
        <v>699</v>
      </c>
      <c r="E3" s="45"/>
      <c r="F3" s="45" t="s">
        <v>700</v>
      </c>
      <c r="G3" s="45"/>
      <c r="H3" s="45" t="s">
        <v>701</v>
      </c>
      <c r="I3" s="24"/>
      <c r="J3" s="7" t="s">
        <v>702</v>
      </c>
      <c r="K3" s="7"/>
      <c r="L3" s="25"/>
      <c r="M3" s="25"/>
      <c r="N3" s="25"/>
      <c r="O3" s="25"/>
      <c r="P3" s="131"/>
      <c r="Q3" s="25"/>
    </row>
    <row r="4" spans="1:19" ht="13" x14ac:dyDescent="0.3">
      <c r="A4" s="4" t="s">
        <v>292</v>
      </c>
      <c r="B4" s="45"/>
      <c r="C4" s="45"/>
      <c r="D4" s="45"/>
      <c r="E4" s="45"/>
      <c r="F4" s="45"/>
      <c r="G4" s="45"/>
      <c r="H4" s="45"/>
      <c r="I4" s="24"/>
      <c r="J4" s="24" t="s">
        <v>703</v>
      </c>
      <c r="K4" s="24"/>
      <c r="L4" s="24" t="s">
        <v>704</v>
      </c>
      <c r="M4" s="24"/>
      <c r="N4" s="24" t="s">
        <v>705</v>
      </c>
      <c r="O4" s="24"/>
      <c r="P4" s="458" t="s">
        <v>706</v>
      </c>
      <c r="Q4" s="459"/>
    </row>
    <row r="5" spans="1:19" ht="13" x14ac:dyDescent="0.3">
      <c r="A5" s="4"/>
      <c r="B5" s="45" t="s">
        <v>309</v>
      </c>
      <c r="C5" s="45"/>
      <c r="D5" s="45"/>
      <c r="E5" s="45"/>
      <c r="F5" s="45" t="s">
        <v>309</v>
      </c>
      <c r="G5" s="45"/>
      <c r="H5" s="45"/>
      <c r="I5" s="24"/>
      <c r="J5" s="24"/>
      <c r="K5" s="24"/>
      <c r="L5" s="24" t="s">
        <v>707</v>
      </c>
      <c r="M5" s="24"/>
      <c r="N5" s="24" t="s">
        <v>495</v>
      </c>
      <c r="O5" s="24"/>
      <c r="P5" s="131"/>
      <c r="Q5" s="25"/>
    </row>
    <row r="6" spans="1:19" ht="13" x14ac:dyDescent="0.3">
      <c r="A6" s="4"/>
      <c r="B6" s="45"/>
      <c r="C6" s="45"/>
      <c r="D6" s="45"/>
      <c r="E6" s="45"/>
      <c r="F6" s="45"/>
      <c r="G6" s="45"/>
      <c r="H6" s="45"/>
      <c r="I6" s="24"/>
      <c r="J6" s="24" t="s">
        <v>509</v>
      </c>
      <c r="K6" s="24"/>
      <c r="L6" s="24" t="s">
        <v>509</v>
      </c>
      <c r="M6" s="24"/>
      <c r="N6" s="24" t="s">
        <v>509</v>
      </c>
      <c r="O6" s="24"/>
      <c r="P6" s="45" t="s">
        <v>708</v>
      </c>
      <c r="Q6" s="24" t="s">
        <v>509</v>
      </c>
    </row>
    <row r="7" spans="1:19" x14ac:dyDescent="0.25">
      <c r="A7" s="16"/>
      <c r="B7" s="40"/>
      <c r="C7" s="40"/>
      <c r="D7" s="40"/>
      <c r="E7" s="40"/>
      <c r="F7" s="40"/>
      <c r="G7" s="40"/>
      <c r="H7" s="40"/>
      <c r="I7" s="5"/>
      <c r="J7" s="5"/>
      <c r="K7" s="5"/>
      <c r="L7" s="5"/>
      <c r="M7" s="5"/>
    </row>
    <row r="8" spans="1:19" s="6" customFormat="1" x14ac:dyDescent="0.25">
      <c r="A8" s="35"/>
      <c r="B8" s="46" t="s">
        <v>308</v>
      </c>
      <c r="C8" s="46"/>
      <c r="D8" s="46" t="s">
        <v>317</v>
      </c>
      <c r="E8" s="46"/>
      <c r="F8" s="46" t="s">
        <v>318</v>
      </c>
      <c r="G8" s="46"/>
      <c r="H8" s="46" t="s">
        <v>306</v>
      </c>
      <c r="I8" s="27"/>
      <c r="J8" s="27" t="s">
        <v>319</v>
      </c>
      <c r="K8" s="27"/>
      <c r="L8" s="27" t="s">
        <v>307</v>
      </c>
      <c r="M8" s="27"/>
      <c r="N8" s="27" t="s">
        <v>320</v>
      </c>
      <c r="O8" s="27"/>
      <c r="P8" s="27" t="s">
        <v>321</v>
      </c>
      <c r="Q8" s="46" t="s">
        <v>322</v>
      </c>
    </row>
    <row r="10" spans="1:19" x14ac:dyDescent="0.25">
      <c r="A10" s="15" t="s">
        <v>325</v>
      </c>
    </row>
    <row r="11" spans="1:19" x14ac:dyDescent="0.25">
      <c r="A11" s="3" t="s">
        <v>326</v>
      </c>
      <c r="B11" s="41">
        <v>2257</v>
      </c>
      <c r="C11" s="41"/>
      <c r="D11" s="41">
        <v>32</v>
      </c>
      <c r="E11" s="41"/>
      <c r="F11" s="41">
        <v>2225</v>
      </c>
      <c r="G11" s="41"/>
      <c r="H11" s="41">
        <v>930</v>
      </c>
      <c r="I11" s="6"/>
      <c r="J11" s="184">
        <v>38.200000000000003</v>
      </c>
      <c r="K11" s="184"/>
      <c r="L11" s="184">
        <v>18.3</v>
      </c>
      <c r="M11" s="184"/>
      <c r="N11" s="184">
        <v>1.6</v>
      </c>
      <c r="O11" s="6"/>
      <c r="P11" s="41">
        <v>1295</v>
      </c>
      <c r="Q11" s="184">
        <v>58.2</v>
      </c>
    </row>
    <row r="12" spans="1:19" x14ac:dyDescent="0.25">
      <c r="A12" s="11" t="s">
        <v>2</v>
      </c>
      <c r="B12" s="41">
        <v>2967</v>
      </c>
      <c r="C12" s="41"/>
      <c r="D12" s="41">
        <v>90</v>
      </c>
      <c r="E12" s="41"/>
      <c r="F12" s="41">
        <v>2877</v>
      </c>
      <c r="G12" s="41"/>
      <c r="H12" s="41">
        <v>1171</v>
      </c>
      <c r="I12" s="6"/>
      <c r="J12" s="184">
        <v>40.700000000000003</v>
      </c>
      <c r="K12" s="184"/>
      <c r="L12" s="184">
        <v>16</v>
      </c>
      <c r="M12" s="184"/>
      <c r="N12" s="184">
        <v>2.6</v>
      </c>
      <c r="O12" s="6"/>
      <c r="P12" s="41">
        <v>1706</v>
      </c>
      <c r="Q12" s="184">
        <v>59.3</v>
      </c>
      <c r="S12" s="11"/>
    </row>
    <row r="13" spans="1:19" x14ac:dyDescent="0.25">
      <c r="A13" s="3" t="s">
        <v>3</v>
      </c>
      <c r="B13" s="41">
        <v>2701</v>
      </c>
      <c r="C13" s="41"/>
      <c r="D13" s="41">
        <v>66</v>
      </c>
      <c r="E13" s="41"/>
      <c r="F13" s="41">
        <v>2635</v>
      </c>
      <c r="G13" s="41"/>
      <c r="H13" s="41">
        <v>1367</v>
      </c>
      <c r="I13" s="6"/>
      <c r="J13" s="184">
        <v>31.6</v>
      </c>
      <c r="K13" s="184"/>
      <c r="L13" s="184">
        <v>14.2</v>
      </c>
      <c r="M13" s="184"/>
      <c r="N13" s="184">
        <v>2.2999999999999998</v>
      </c>
      <c r="O13" s="6"/>
      <c r="P13" s="41">
        <v>1268</v>
      </c>
      <c r="Q13" s="184">
        <v>48.1</v>
      </c>
    </row>
    <row r="14" spans="1:19" x14ac:dyDescent="0.25">
      <c r="A14" s="3" t="s">
        <v>4</v>
      </c>
      <c r="B14" s="41">
        <v>2804</v>
      </c>
      <c r="C14" s="41"/>
      <c r="D14" s="41">
        <v>40</v>
      </c>
      <c r="E14" s="41"/>
      <c r="F14" s="41">
        <v>2764</v>
      </c>
      <c r="G14" s="41"/>
      <c r="H14" s="41">
        <v>1470</v>
      </c>
      <c r="I14" s="6"/>
      <c r="J14" s="184">
        <v>30</v>
      </c>
      <c r="K14" s="184"/>
      <c r="L14" s="184">
        <v>15</v>
      </c>
      <c r="M14" s="184"/>
      <c r="N14" s="184">
        <v>1.8</v>
      </c>
      <c r="O14" s="6"/>
      <c r="P14" s="41">
        <v>1294</v>
      </c>
      <c r="Q14" s="184">
        <v>46.8</v>
      </c>
    </row>
    <row r="15" spans="1:19" x14ac:dyDescent="0.25">
      <c r="A15" s="3" t="s">
        <v>5</v>
      </c>
      <c r="B15" s="41">
        <v>2534</v>
      </c>
      <c r="C15" s="41"/>
      <c r="D15" s="41">
        <v>32</v>
      </c>
      <c r="E15" s="41"/>
      <c r="F15" s="41">
        <v>2502</v>
      </c>
      <c r="G15" s="41"/>
      <c r="H15" s="41">
        <v>1321</v>
      </c>
      <c r="I15" s="6"/>
      <c r="J15" s="184">
        <v>28.4</v>
      </c>
      <c r="K15" s="184"/>
      <c r="L15" s="184">
        <v>16.399999999999999</v>
      </c>
      <c r="M15" s="184"/>
      <c r="N15" s="184">
        <v>2.4</v>
      </c>
      <c r="O15" s="6"/>
      <c r="P15" s="41">
        <v>1181</v>
      </c>
      <c r="Q15" s="184">
        <v>47.2</v>
      </c>
    </row>
    <row r="16" spans="1:19" s="132" customFormat="1" x14ac:dyDescent="0.25">
      <c r="A16" s="3" t="s">
        <v>6</v>
      </c>
      <c r="B16" s="41">
        <v>1126</v>
      </c>
      <c r="C16" s="41"/>
      <c r="D16" s="41">
        <v>32</v>
      </c>
      <c r="E16" s="41"/>
      <c r="F16" s="41">
        <v>1094</v>
      </c>
      <c r="G16" s="41"/>
      <c r="H16" s="41">
        <v>645</v>
      </c>
      <c r="I16" s="6"/>
      <c r="J16" s="184">
        <v>19.399999999999999</v>
      </c>
      <c r="K16" s="184"/>
      <c r="L16" s="184">
        <v>19.7</v>
      </c>
      <c r="M16" s="184"/>
      <c r="N16" s="184">
        <v>2</v>
      </c>
      <c r="O16" s="6"/>
      <c r="P16" s="41">
        <v>449</v>
      </c>
      <c r="Q16" s="184">
        <v>41</v>
      </c>
      <c r="S16" s="3"/>
    </row>
    <row r="17" spans="1:19" s="132" customFormat="1" ht="24.75" customHeight="1" x14ac:dyDescent="0.25">
      <c r="A17" s="3" t="s">
        <v>327</v>
      </c>
      <c r="B17" s="41">
        <v>14389</v>
      </c>
      <c r="C17" s="41"/>
      <c r="D17" s="41">
        <v>292</v>
      </c>
      <c r="E17" s="41"/>
      <c r="F17" s="41">
        <v>14097</v>
      </c>
      <c r="G17" s="41"/>
      <c r="H17" s="41">
        <v>6904</v>
      </c>
      <c r="I17" s="6"/>
      <c r="J17" s="184">
        <v>32.700000000000003</v>
      </c>
      <c r="K17" s="184"/>
      <c r="L17" s="184">
        <v>16.2</v>
      </c>
      <c r="M17" s="184"/>
      <c r="N17" s="184">
        <v>2.1</v>
      </c>
      <c r="O17" s="6"/>
      <c r="P17" s="41">
        <v>7193</v>
      </c>
      <c r="Q17" s="184">
        <v>51</v>
      </c>
      <c r="S17" s="3"/>
    </row>
    <row r="18" spans="1:19" s="133" customFormat="1" ht="12.75" customHeight="1" x14ac:dyDescent="0.25">
      <c r="A18" s="3"/>
      <c r="B18" s="41"/>
      <c r="C18" s="41"/>
      <c r="D18" s="41"/>
      <c r="E18" s="41"/>
      <c r="F18" s="41"/>
      <c r="G18" s="41"/>
      <c r="H18" s="41"/>
      <c r="I18" s="6"/>
      <c r="J18" s="184"/>
      <c r="K18" s="184"/>
      <c r="L18" s="184"/>
      <c r="M18" s="184"/>
      <c r="N18" s="184"/>
      <c r="O18" s="6"/>
      <c r="P18" s="41"/>
      <c r="Q18" s="184"/>
      <c r="S18" s="52"/>
    </row>
    <row r="19" spans="1:19" x14ac:dyDescent="0.25">
      <c r="A19" s="15" t="s">
        <v>293</v>
      </c>
      <c r="B19" s="41"/>
      <c r="C19" s="41"/>
      <c r="D19" s="41"/>
      <c r="E19" s="41"/>
      <c r="F19" s="41"/>
      <c r="G19" s="41"/>
      <c r="H19" s="41"/>
      <c r="I19" s="6"/>
      <c r="J19" s="184"/>
      <c r="K19" s="184"/>
      <c r="L19" s="184"/>
      <c r="M19" s="184"/>
      <c r="N19" s="184"/>
      <c r="O19" s="6"/>
      <c r="P19" s="41"/>
      <c r="Q19" s="184"/>
    </row>
    <row r="20" spans="1:19" x14ac:dyDescent="0.25">
      <c r="A20" s="33" t="s">
        <v>7</v>
      </c>
      <c r="B20" s="41">
        <v>1099</v>
      </c>
      <c r="C20" s="41"/>
      <c r="D20" s="41">
        <v>11</v>
      </c>
      <c r="E20" s="41"/>
      <c r="F20" s="41">
        <v>1088</v>
      </c>
      <c r="G20" s="41"/>
      <c r="H20" s="41">
        <v>493</v>
      </c>
      <c r="I20" s="6"/>
      <c r="J20" s="184">
        <v>34.1</v>
      </c>
      <c r="K20" s="184"/>
      <c r="L20" s="184">
        <v>18.899999999999999</v>
      </c>
      <c r="M20" s="184"/>
      <c r="N20" s="184">
        <v>1.7</v>
      </c>
      <c r="O20" s="6"/>
      <c r="P20" s="41">
        <v>595</v>
      </c>
      <c r="Q20" s="184">
        <v>54.7</v>
      </c>
      <c r="S20" s="15"/>
    </row>
    <row r="21" spans="1:19" x14ac:dyDescent="0.25">
      <c r="A21" s="3" t="s">
        <v>8</v>
      </c>
      <c r="B21" s="41">
        <v>1158</v>
      </c>
      <c r="C21" s="41"/>
      <c r="D21" s="41">
        <v>21</v>
      </c>
      <c r="E21" s="41"/>
      <c r="F21" s="41">
        <v>1137</v>
      </c>
      <c r="G21" s="41"/>
      <c r="H21" s="41">
        <v>437</v>
      </c>
      <c r="I21" s="6"/>
      <c r="J21" s="184">
        <v>42.2</v>
      </c>
      <c r="K21" s="184"/>
      <c r="L21" s="184">
        <v>17.8</v>
      </c>
      <c r="M21" s="184"/>
      <c r="N21" s="184">
        <v>1.6</v>
      </c>
      <c r="O21" s="6"/>
      <c r="P21" s="41">
        <v>700</v>
      </c>
      <c r="Q21" s="184">
        <v>61.6</v>
      </c>
    </row>
    <row r="22" spans="1:19" x14ac:dyDescent="0.25">
      <c r="A22" s="3" t="s">
        <v>328</v>
      </c>
      <c r="B22" s="41">
        <v>13137</v>
      </c>
      <c r="C22" s="41"/>
      <c r="D22" s="41">
        <v>260</v>
      </c>
      <c r="E22" s="41"/>
      <c r="F22" s="41">
        <v>12877</v>
      </c>
      <c r="G22" s="41"/>
      <c r="H22" s="41">
        <v>6194</v>
      </c>
      <c r="I22" s="6"/>
      <c r="J22" s="184">
        <v>33.799999999999997</v>
      </c>
      <c r="K22" s="184"/>
      <c r="L22" s="184">
        <v>15.9</v>
      </c>
      <c r="M22" s="184"/>
      <c r="N22" s="184">
        <v>2.2000000000000002</v>
      </c>
      <c r="O22" s="6"/>
      <c r="P22" s="41">
        <v>6683</v>
      </c>
      <c r="Q22" s="184">
        <v>51.9</v>
      </c>
    </row>
    <row r="23" spans="1:19" x14ac:dyDescent="0.25">
      <c r="A23" s="3" t="s">
        <v>9</v>
      </c>
      <c r="B23" s="41">
        <v>12164</v>
      </c>
      <c r="C23" s="41"/>
      <c r="D23" s="41">
        <v>249</v>
      </c>
      <c r="E23" s="41"/>
      <c r="F23" s="41">
        <v>11915</v>
      </c>
      <c r="G23" s="41"/>
      <c r="H23" s="41">
        <v>5766</v>
      </c>
      <c r="I23" s="6"/>
      <c r="J23" s="184">
        <v>33.799999999999997</v>
      </c>
      <c r="K23" s="184"/>
      <c r="L23" s="184">
        <v>15.6</v>
      </c>
      <c r="M23" s="184"/>
      <c r="N23" s="184">
        <v>2.2000000000000002</v>
      </c>
      <c r="O23" s="6"/>
      <c r="P23" s="41">
        <v>6149</v>
      </c>
      <c r="Q23" s="184">
        <v>51.6</v>
      </c>
    </row>
    <row r="25" spans="1:19" x14ac:dyDescent="0.25">
      <c r="B25" s="96"/>
      <c r="C25" s="96"/>
      <c r="D25" s="96"/>
      <c r="E25" s="96"/>
      <c r="F25" s="96"/>
      <c r="G25" s="96"/>
      <c r="H25" s="96"/>
      <c r="I25" s="30"/>
      <c r="J25" s="30"/>
      <c r="K25" s="30"/>
      <c r="L25" s="30"/>
      <c r="M25" s="30"/>
      <c r="N25" s="30"/>
      <c r="O25" s="30"/>
      <c r="P25" s="96"/>
      <c r="Q25" s="30"/>
    </row>
    <row r="26" spans="1:19" ht="13" x14ac:dyDescent="0.3">
      <c r="A26" s="129" t="s">
        <v>696</v>
      </c>
      <c r="B26" s="134" t="s">
        <v>329</v>
      </c>
      <c r="C26" s="2"/>
      <c r="D26" s="2"/>
      <c r="E26" s="2"/>
      <c r="F26" s="2"/>
      <c r="G26" s="2"/>
      <c r="H26" s="2"/>
      <c r="I26" s="2"/>
      <c r="J26" s="2"/>
      <c r="K26" s="2"/>
      <c r="L26" s="2"/>
      <c r="M26" s="2"/>
      <c r="N26" s="2"/>
      <c r="O26" s="2"/>
      <c r="P26" s="2"/>
      <c r="Q26" s="2"/>
    </row>
    <row r="27" spans="1:19" ht="13" x14ac:dyDescent="0.3">
      <c r="A27" s="4" t="s">
        <v>282</v>
      </c>
      <c r="B27" s="130" t="s">
        <v>697</v>
      </c>
      <c r="C27" s="130"/>
      <c r="D27" s="39"/>
      <c r="E27" s="39"/>
      <c r="F27" s="39"/>
      <c r="G27" s="39"/>
      <c r="H27" s="39"/>
      <c r="I27" s="2"/>
      <c r="J27" s="2"/>
      <c r="K27" s="2"/>
      <c r="L27" s="2"/>
      <c r="M27" s="2"/>
      <c r="N27" s="2"/>
      <c r="O27" s="2"/>
      <c r="P27" s="39"/>
      <c r="Q27" s="2"/>
    </row>
    <row r="28" spans="1:19" ht="13" x14ac:dyDescent="0.3">
      <c r="A28" s="4"/>
      <c r="B28" s="45" t="s">
        <v>698</v>
      </c>
      <c r="C28" s="45"/>
      <c r="D28" s="45" t="s">
        <v>699</v>
      </c>
      <c r="E28" s="45"/>
      <c r="F28" s="45" t="s">
        <v>700</v>
      </c>
      <c r="G28" s="45"/>
      <c r="H28" s="45" t="s">
        <v>701</v>
      </c>
      <c r="I28" s="24"/>
      <c r="J28" s="7" t="s">
        <v>702</v>
      </c>
      <c r="K28" s="7"/>
      <c r="L28" s="25"/>
      <c r="M28" s="25"/>
      <c r="N28" s="25"/>
      <c r="O28" s="25"/>
      <c r="P28" s="131"/>
      <c r="Q28" s="25"/>
    </row>
    <row r="29" spans="1:19" ht="13" x14ac:dyDescent="0.3">
      <c r="A29" s="4" t="s">
        <v>292</v>
      </c>
      <c r="B29" s="45"/>
      <c r="C29" s="45"/>
      <c r="D29" s="45"/>
      <c r="E29" s="45"/>
      <c r="F29" s="45"/>
      <c r="G29" s="45"/>
      <c r="H29" s="45"/>
      <c r="I29" s="24"/>
      <c r="J29" s="24" t="s">
        <v>703</v>
      </c>
      <c r="K29" s="24"/>
      <c r="L29" s="24" t="s">
        <v>704</v>
      </c>
      <c r="M29" s="24"/>
      <c r="N29" s="24" t="s">
        <v>705</v>
      </c>
      <c r="O29" s="24"/>
      <c r="P29" s="458" t="s">
        <v>706</v>
      </c>
      <c r="Q29" s="459"/>
    </row>
    <row r="30" spans="1:19" ht="13" x14ac:dyDescent="0.3">
      <c r="A30" s="4"/>
      <c r="B30" s="45" t="s">
        <v>309</v>
      </c>
      <c r="C30" s="45"/>
      <c r="D30" s="45"/>
      <c r="E30" s="45"/>
      <c r="F30" s="45" t="s">
        <v>309</v>
      </c>
      <c r="G30" s="45"/>
      <c r="H30" s="45"/>
      <c r="I30" s="24"/>
      <c r="J30" s="24"/>
      <c r="K30" s="24"/>
      <c r="L30" s="24" t="s">
        <v>707</v>
      </c>
      <c r="M30" s="24"/>
      <c r="N30" s="24" t="s">
        <v>495</v>
      </c>
      <c r="O30" s="24"/>
      <c r="P30" s="131"/>
      <c r="Q30" s="25"/>
    </row>
    <row r="31" spans="1:19" ht="13" x14ac:dyDescent="0.3">
      <c r="A31" s="4"/>
      <c r="B31" s="45"/>
      <c r="C31" s="45"/>
      <c r="D31" s="45"/>
      <c r="E31" s="45"/>
      <c r="F31" s="45"/>
      <c r="G31" s="45"/>
      <c r="H31" s="45"/>
      <c r="I31" s="24"/>
      <c r="J31" s="24" t="s">
        <v>509</v>
      </c>
      <c r="K31" s="24"/>
      <c r="L31" s="24" t="s">
        <v>509</v>
      </c>
      <c r="M31" s="24"/>
      <c r="N31" s="24" t="s">
        <v>509</v>
      </c>
      <c r="O31" s="24"/>
      <c r="P31" s="45" t="s">
        <v>708</v>
      </c>
      <c r="Q31" s="24" t="s">
        <v>509</v>
      </c>
    </row>
    <row r="32" spans="1:19" x14ac:dyDescent="0.25">
      <c r="A32" s="16"/>
      <c r="B32" s="40"/>
      <c r="C32" s="40"/>
      <c r="D32" s="40"/>
      <c r="E32" s="40"/>
      <c r="F32" s="40"/>
      <c r="G32" s="40"/>
      <c r="H32" s="40"/>
      <c r="I32" s="5"/>
      <c r="J32" s="5"/>
      <c r="K32" s="5"/>
      <c r="L32" s="5"/>
      <c r="M32" s="5"/>
    </row>
    <row r="33" spans="1:19" s="6" customFormat="1" x14ac:dyDescent="0.25">
      <c r="A33" s="35"/>
      <c r="B33" s="46" t="s">
        <v>308</v>
      </c>
      <c r="C33" s="46"/>
      <c r="D33" s="46" t="s">
        <v>317</v>
      </c>
      <c r="E33" s="46"/>
      <c r="F33" s="46" t="s">
        <v>318</v>
      </c>
      <c r="G33" s="46"/>
      <c r="H33" s="46" t="s">
        <v>306</v>
      </c>
      <c r="I33" s="27"/>
      <c r="J33" s="27" t="s">
        <v>319</v>
      </c>
      <c r="K33" s="27"/>
      <c r="L33" s="27" t="s">
        <v>307</v>
      </c>
      <c r="M33" s="27"/>
      <c r="N33" s="27" t="s">
        <v>320</v>
      </c>
      <c r="O33" s="27"/>
      <c r="P33" s="27" t="s">
        <v>321</v>
      </c>
      <c r="Q33" s="46" t="s">
        <v>322</v>
      </c>
    </row>
    <row r="34" spans="1:19" x14ac:dyDescent="0.25">
      <c r="A34" s="24"/>
      <c r="B34" s="64"/>
      <c r="C34" s="64"/>
      <c r="D34" s="64"/>
      <c r="E34" s="64"/>
      <c r="F34" s="64"/>
      <c r="G34" s="64"/>
      <c r="H34" s="64"/>
      <c r="I34" s="9"/>
      <c r="J34" s="9"/>
      <c r="K34" s="9"/>
      <c r="L34" s="9"/>
      <c r="M34" s="9"/>
      <c r="N34" s="9"/>
      <c r="O34" s="9"/>
      <c r="P34" s="9"/>
      <c r="Q34" s="64"/>
    </row>
    <row r="35" spans="1:19" s="6" customFormat="1" x14ac:dyDescent="0.25">
      <c r="A35" s="15" t="s">
        <v>330</v>
      </c>
      <c r="B35" s="73"/>
      <c r="C35" s="73"/>
      <c r="D35" s="73"/>
      <c r="E35" s="73"/>
      <c r="F35" s="73"/>
      <c r="G35" s="73"/>
      <c r="H35" s="73"/>
      <c r="I35" s="10"/>
      <c r="J35" s="10"/>
      <c r="K35" s="10"/>
      <c r="L35" s="10"/>
      <c r="M35" s="10"/>
      <c r="N35" s="10"/>
      <c r="O35" s="10"/>
      <c r="P35" s="73"/>
      <c r="Q35" s="10"/>
    </row>
    <row r="36" spans="1:19" x14ac:dyDescent="0.25">
      <c r="A36" s="3" t="s">
        <v>326</v>
      </c>
      <c r="B36" s="41">
        <v>1168</v>
      </c>
      <c r="C36" s="41"/>
      <c r="D36" s="41">
        <v>18</v>
      </c>
      <c r="E36" s="41"/>
      <c r="F36" s="41">
        <v>1150</v>
      </c>
      <c r="G36" s="41"/>
      <c r="H36" s="41">
        <v>474</v>
      </c>
      <c r="I36" s="6"/>
      <c r="J36" s="184">
        <v>36.700000000000003</v>
      </c>
      <c r="K36" s="184"/>
      <c r="L36" s="184">
        <v>20.2</v>
      </c>
      <c r="M36" s="184"/>
      <c r="N36" s="184">
        <v>1.9</v>
      </c>
      <c r="O36" s="6"/>
      <c r="P36" s="41">
        <v>676</v>
      </c>
      <c r="Q36" s="184">
        <v>58.8</v>
      </c>
    </row>
    <row r="37" spans="1:19" x14ac:dyDescent="0.25">
      <c r="A37" s="11" t="s">
        <v>2</v>
      </c>
      <c r="B37" s="41">
        <v>1536</v>
      </c>
      <c r="C37" s="41"/>
      <c r="D37" s="41">
        <v>48</v>
      </c>
      <c r="E37" s="41"/>
      <c r="F37" s="41">
        <v>1488</v>
      </c>
      <c r="G37" s="41"/>
      <c r="H37" s="41">
        <v>611</v>
      </c>
      <c r="I37" s="6"/>
      <c r="J37" s="184">
        <v>38.799999999999997</v>
      </c>
      <c r="K37" s="184"/>
      <c r="L37" s="184">
        <v>17.3</v>
      </c>
      <c r="M37" s="184"/>
      <c r="N37" s="184">
        <v>2.9</v>
      </c>
      <c r="O37" s="6"/>
      <c r="P37" s="41">
        <v>877</v>
      </c>
      <c r="Q37" s="184">
        <v>58.9</v>
      </c>
    </row>
    <row r="38" spans="1:19" x14ac:dyDescent="0.25">
      <c r="A38" s="3" t="s">
        <v>3</v>
      </c>
      <c r="B38" s="41">
        <v>1380</v>
      </c>
      <c r="C38" s="41"/>
      <c r="D38" s="41">
        <v>44</v>
      </c>
      <c r="E38" s="41"/>
      <c r="F38" s="41">
        <v>1336</v>
      </c>
      <c r="G38" s="41"/>
      <c r="H38" s="41">
        <v>713</v>
      </c>
      <c r="I38" s="6"/>
      <c r="J38" s="184">
        <v>30.2</v>
      </c>
      <c r="K38" s="184"/>
      <c r="L38" s="184">
        <v>14.5</v>
      </c>
      <c r="M38" s="184"/>
      <c r="N38" s="184">
        <v>1.9</v>
      </c>
      <c r="O38" s="6"/>
      <c r="P38" s="41">
        <v>623</v>
      </c>
      <c r="Q38" s="184">
        <v>46.6</v>
      </c>
    </row>
    <row r="39" spans="1:19" x14ac:dyDescent="0.25">
      <c r="A39" s="3" t="s">
        <v>4</v>
      </c>
      <c r="B39" s="41">
        <v>1425</v>
      </c>
      <c r="C39" s="41"/>
      <c r="D39" s="41">
        <v>31</v>
      </c>
      <c r="E39" s="41"/>
      <c r="F39" s="41">
        <v>1394</v>
      </c>
      <c r="G39" s="41"/>
      <c r="H39" s="41">
        <v>744</v>
      </c>
      <c r="I39" s="6"/>
      <c r="J39" s="184">
        <v>29.9</v>
      </c>
      <c r="K39" s="184"/>
      <c r="L39" s="184">
        <v>15</v>
      </c>
      <c r="M39" s="184"/>
      <c r="N39" s="184">
        <v>1.7</v>
      </c>
      <c r="O39" s="6"/>
      <c r="P39" s="41">
        <v>650</v>
      </c>
      <c r="Q39" s="184">
        <v>46.6</v>
      </c>
    </row>
    <row r="40" spans="1:19" x14ac:dyDescent="0.25">
      <c r="A40" s="3" t="s">
        <v>5</v>
      </c>
      <c r="B40" s="41">
        <v>1290</v>
      </c>
      <c r="C40" s="41"/>
      <c r="D40" s="41">
        <v>19</v>
      </c>
      <c r="E40" s="41"/>
      <c r="F40" s="41">
        <v>1271</v>
      </c>
      <c r="G40" s="41"/>
      <c r="H40" s="41">
        <v>641</v>
      </c>
      <c r="I40" s="6"/>
      <c r="J40" s="184">
        <v>29.2</v>
      </c>
      <c r="K40" s="184"/>
      <c r="L40" s="184">
        <v>18</v>
      </c>
      <c r="M40" s="184"/>
      <c r="N40" s="184">
        <v>2.4</v>
      </c>
      <c r="O40" s="6"/>
      <c r="P40" s="41">
        <v>630</v>
      </c>
      <c r="Q40" s="184">
        <v>49.6</v>
      </c>
    </row>
    <row r="41" spans="1:19" x14ac:dyDescent="0.25">
      <c r="A41" s="3" t="s">
        <v>6</v>
      </c>
      <c r="B41" s="41">
        <v>560</v>
      </c>
      <c r="C41" s="41"/>
      <c r="D41" s="41">
        <v>18</v>
      </c>
      <c r="E41" s="41"/>
      <c r="F41" s="41">
        <v>542</v>
      </c>
      <c r="G41" s="41"/>
      <c r="H41" s="41">
        <v>330</v>
      </c>
      <c r="I41" s="6"/>
      <c r="J41" s="184">
        <v>20.5</v>
      </c>
      <c r="K41" s="184"/>
      <c r="L41" s="184">
        <v>17.3</v>
      </c>
      <c r="M41" s="184"/>
      <c r="N41" s="184">
        <v>1.3</v>
      </c>
      <c r="O41" s="6"/>
      <c r="P41" s="41">
        <v>212</v>
      </c>
      <c r="Q41" s="184">
        <v>39.1</v>
      </c>
    </row>
    <row r="42" spans="1:19" ht="24.75" customHeight="1" x14ac:dyDescent="0.25">
      <c r="A42" s="3" t="s">
        <v>327</v>
      </c>
      <c r="B42" s="41">
        <v>7359</v>
      </c>
      <c r="C42" s="41"/>
      <c r="D42" s="41">
        <v>178</v>
      </c>
      <c r="E42" s="41"/>
      <c r="F42" s="41">
        <v>7181</v>
      </c>
      <c r="G42" s="41"/>
      <c r="H42" s="41">
        <v>3513</v>
      </c>
      <c r="I42" s="6"/>
      <c r="J42" s="184">
        <v>32</v>
      </c>
      <c r="K42" s="184"/>
      <c r="L42" s="184">
        <v>16.899999999999999</v>
      </c>
      <c r="M42" s="184"/>
      <c r="N42" s="184">
        <v>2.1</v>
      </c>
      <c r="O42" s="6"/>
      <c r="P42" s="41">
        <v>3668</v>
      </c>
      <c r="Q42" s="184">
        <v>51.1</v>
      </c>
    </row>
    <row r="43" spans="1:19" s="133" customFormat="1" ht="12.75" customHeight="1" x14ac:dyDescent="0.25">
      <c r="A43" s="3"/>
      <c r="B43" s="41"/>
      <c r="C43" s="41"/>
      <c r="D43" s="41"/>
      <c r="E43" s="41"/>
      <c r="F43" s="41"/>
      <c r="G43" s="41"/>
      <c r="H43" s="41"/>
      <c r="I43" s="6"/>
      <c r="J43" s="184"/>
      <c r="K43" s="184"/>
      <c r="L43" s="184"/>
      <c r="M43" s="184"/>
      <c r="N43" s="184"/>
      <c r="O43" s="6"/>
      <c r="P43" s="41"/>
      <c r="Q43" s="184"/>
      <c r="S43" s="52"/>
    </row>
    <row r="44" spans="1:19" s="132" customFormat="1" x14ac:dyDescent="0.25">
      <c r="A44" s="15" t="s">
        <v>293</v>
      </c>
      <c r="B44" s="181"/>
      <c r="C44" s="181"/>
      <c r="D44" s="181"/>
      <c r="E44" s="181"/>
      <c r="F44" s="181"/>
      <c r="G44" s="181"/>
      <c r="H44" s="181"/>
      <c r="I44" s="181"/>
      <c r="J44" s="186"/>
      <c r="K44" s="186"/>
      <c r="L44" s="186"/>
      <c r="M44" s="186"/>
      <c r="N44" s="186"/>
      <c r="O44" s="181"/>
      <c r="P44" s="181"/>
      <c r="Q44" s="186"/>
    </row>
    <row r="45" spans="1:19" x14ac:dyDescent="0.25">
      <c r="A45" s="33" t="s">
        <v>7</v>
      </c>
      <c r="B45" s="41">
        <v>553</v>
      </c>
      <c r="C45" s="41"/>
      <c r="D45" s="41">
        <v>6</v>
      </c>
      <c r="E45" s="41"/>
      <c r="F45" s="41">
        <v>547</v>
      </c>
      <c r="G45" s="41"/>
      <c r="H45" s="41">
        <v>242</v>
      </c>
      <c r="I45" s="6"/>
      <c r="J45" s="184">
        <v>33.299999999999997</v>
      </c>
      <c r="K45" s="184"/>
      <c r="L45" s="184">
        <v>20.7</v>
      </c>
      <c r="M45" s="184"/>
      <c r="N45" s="184">
        <v>1.8</v>
      </c>
      <c r="O45" s="6"/>
      <c r="P45" s="41">
        <v>305</v>
      </c>
      <c r="Q45" s="184">
        <v>55.8</v>
      </c>
    </row>
    <row r="46" spans="1:19" x14ac:dyDescent="0.25">
      <c r="A46" s="3" t="s">
        <v>8</v>
      </c>
      <c r="B46" s="41">
        <v>615</v>
      </c>
      <c r="C46" s="41"/>
      <c r="D46" s="41">
        <v>12</v>
      </c>
      <c r="E46" s="41"/>
      <c r="F46" s="41">
        <v>603</v>
      </c>
      <c r="G46" s="41"/>
      <c r="H46" s="41">
        <v>232</v>
      </c>
      <c r="I46" s="6"/>
      <c r="J46" s="184">
        <v>39.799999999999997</v>
      </c>
      <c r="K46" s="184"/>
      <c r="L46" s="184">
        <v>19.7</v>
      </c>
      <c r="M46" s="184"/>
      <c r="N46" s="184">
        <v>2</v>
      </c>
      <c r="O46" s="6"/>
      <c r="P46" s="41">
        <v>371</v>
      </c>
      <c r="Q46" s="184">
        <v>61.5</v>
      </c>
    </row>
    <row r="47" spans="1:19" x14ac:dyDescent="0.25">
      <c r="A47" s="3" t="s">
        <v>328</v>
      </c>
      <c r="B47" s="41">
        <v>6746</v>
      </c>
      <c r="C47" s="41"/>
      <c r="D47" s="41">
        <v>160</v>
      </c>
      <c r="E47" s="41"/>
      <c r="F47" s="41">
        <v>6586</v>
      </c>
      <c r="G47" s="41"/>
      <c r="H47" s="41">
        <v>3158</v>
      </c>
      <c r="I47" s="6"/>
      <c r="J47" s="184">
        <v>33.1</v>
      </c>
      <c r="K47" s="184"/>
      <c r="L47" s="184">
        <v>16.8</v>
      </c>
      <c r="M47" s="184"/>
      <c r="N47" s="184">
        <v>2.2000000000000002</v>
      </c>
      <c r="O47" s="6"/>
      <c r="P47" s="41">
        <v>3428</v>
      </c>
      <c r="Q47" s="184">
        <v>52</v>
      </c>
    </row>
    <row r="48" spans="1:19" x14ac:dyDescent="0.25">
      <c r="A48" s="3" t="s">
        <v>9</v>
      </c>
      <c r="B48" s="41">
        <v>6246</v>
      </c>
      <c r="C48" s="41"/>
      <c r="D48" s="41">
        <v>154</v>
      </c>
      <c r="E48" s="41"/>
      <c r="F48" s="41">
        <v>6092</v>
      </c>
      <c r="G48" s="41"/>
      <c r="H48" s="41">
        <v>2941</v>
      </c>
      <c r="I48" s="6"/>
      <c r="J48" s="184">
        <v>33</v>
      </c>
      <c r="K48" s="184"/>
      <c r="L48" s="184">
        <v>16.5</v>
      </c>
      <c r="M48" s="184"/>
      <c r="N48" s="184">
        <v>2.2000000000000002</v>
      </c>
      <c r="O48" s="6"/>
      <c r="P48" s="41">
        <v>3151</v>
      </c>
      <c r="Q48" s="184">
        <v>51.7</v>
      </c>
    </row>
    <row r="50" spans="1:17" ht="13" x14ac:dyDescent="0.3">
      <c r="A50" s="129" t="s">
        <v>696</v>
      </c>
      <c r="B50" s="134" t="s">
        <v>329</v>
      </c>
      <c r="C50" s="2"/>
      <c r="D50" s="2"/>
      <c r="E50" s="2"/>
      <c r="F50" s="2"/>
      <c r="G50" s="2"/>
      <c r="H50" s="2"/>
      <c r="I50" s="2"/>
      <c r="J50" s="2"/>
      <c r="K50" s="2"/>
      <c r="L50" s="2"/>
      <c r="M50" s="2"/>
      <c r="N50" s="2"/>
      <c r="O50" s="2"/>
      <c r="P50" s="2"/>
      <c r="Q50" s="2"/>
    </row>
    <row r="51" spans="1:17" ht="13" x14ac:dyDescent="0.3">
      <c r="A51" s="4" t="s">
        <v>282</v>
      </c>
      <c r="B51" s="130" t="s">
        <v>697</v>
      </c>
      <c r="C51" s="130"/>
      <c r="D51" s="39"/>
      <c r="E51" s="39"/>
      <c r="F51" s="39"/>
      <c r="G51" s="39"/>
      <c r="H51" s="39"/>
      <c r="I51" s="2"/>
      <c r="J51" s="2"/>
      <c r="K51" s="2"/>
      <c r="L51" s="2"/>
      <c r="M51" s="2"/>
      <c r="N51" s="2"/>
      <c r="O51" s="2"/>
      <c r="P51" s="39"/>
      <c r="Q51" s="2"/>
    </row>
    <row r="52" spans="1:17" ht="13" x14ac:dyDescent="0.3">
      <c r="A52" s="4"/>
      <c r="B52" s="45" t="s">
        <v>698</v>
      </c>
      <c r="C52" s="45"/>
      <c r="D52" s="45" t="s">
        <v>699</v>
      </c>
      <c r="E52" s="45"/>
      <c r="F52" s="45" t="s">
        <v>700</v>
      </c>
      <c r="G52" s="45"/>
      <c r="H52" s="45" t="s">
        <v>701</v>
      </c>
      <c r="I52" s="24"/>
      <c r="J52" s="7" t="s">
        <v>702</v>
      </c>
      <c r="K52" s="7"/>
      <c r="L52" s="25"/>
      <c r="M52" s="25"/>
      <c r="N52" s="25"/>
      <c r="O52" s="25"/>
      <c r="P52" s="131"/>
      <c r="Q52" s="25"/>
    </row>
    <row r="53" spans="1:17" ht="13" x14ac:dyDescent="0.3">
      <c r="A53" s="4" t="s">
        <v>292</v>
      </c>
      <c r="B53" s="45"/>
      <c r="C53" s="45"/>
      <c r="D53" s="45"/>
      <c r="E53" s="45"/>
      <c r="F53" s="45"/>
      <c r="G53" s="45"/>
      <c r="H53" s="45"/>
      <c r="I53" s="24"/>
      <c r="J53" s="24" t="s">
        <v>703</v>
      </c>
      <c r="K53" s="24"/>
      <c r="L53" s="24" t="s">
        <v>704</v>
      </c>
      <c r="M53" s="24"/>
      <c r="N53" s="24" t="s">
        <v>705</v>
      </c>
      <c r="O53" s="24"/>
      <c r="P53" s="458" t="s">
        <v>706</v>
      </c>
      <c r="Q53" s="459"/>
    </row>
    <row r="54" spans="1:17" ht="13" x14ac:dyDescent="0.3">
      <c r="A54" s="4"/>
      <c r="B54" s="45" t="s">
        <v>309</v>
      </c>
      <c r="C54" s="45"/>
      <c r="D54" s="45"/>
      <c r="E54" s="45"/>
      <c r="F54" s="45" t="s">
        <v>309</v>
      </c>
      <c r="G54" s="45"/>
      <c r="H54" s="45"/>
      <c r="I54" s="24"/>
      <c r="J54" s="24"/>
      <c r="K54" s="24"/>
      <c r="L54" s="24" t="s">
        <v>707</v>
      </c>
      <c r="M54" s="24"/>
      <c r="N54" s="24" t="s">
        <v>495</v>
      </c>
      <c r="O54" s="24"/>
      <c r="P54" s="131"/>
      <c r="Q54" s="25"/>
    </row>
    <row r="55" spans="1:17" ht="13" x14ac:dyDescent="0.3">
      <c r="A55" s="4"/>
      <c r="B55" s="45"/>
      <c r="C55" s="45"/>
      <c r="D55" s="45"/>
      <c r="E55" s="45"/>
      <c r="F55" s="45"/>
      <c r="G55" s="45"/>
      <c r="H55" s="45"/>
      <c r="I55" s="24"/>
      <c r="J55" s="24" t="s">
        <v>509</v>
      </c>
      <c r="K55" s="24"/>
      <c r="L55" s="24" t="s">
        <v>509</v>
      </c>
      <c r="M55" s="24"/>
      <c r="N55" s="24" t="s">
        <v>509</v>
      </c>
      <c r="O55" s="24"/>
      <c r="P55" s="45" t="s">
        <v>708</v>
      </c>
      <c r="Q55" s="24" t="s">
        <v>509</v>
      </c>
    </row>
    <row r="56" spans="1:17" x14ac:dyDescent="0.25">
      <c r="A56" s="16"/>
      <c r="B56" s="40"/>
      <c r="C56" s="40"/>
      <c r="D56" s="40"/>
      <c r="E56" s="40"/>
      <c r="F56" s="40"/>
      <c r="G56" s="40"/>
      <c r="H56" s="40"/>
      <c r="I56" s="5"/>
      <c r="J56" s="5"/>
      <c r="K56" s="5"/>
      <c r="L56" s="5"/>
      <c r="M56" s="5"/>
    </row>
    <row r="57" spans="1:17" s="6" customFormat="1" x14ac:dyDescent="0.25">
      <c r="A57" s="35"/>
      <c r="B57" s="46" t="s">
        <v>308</v>
      </c>
      <c r="C57" s="46"/>
      <c r="D57" s="46" t="s">
        <v>317</v>
      </c>
      <c r="E57" s="46"/>
      <c r="F57" s="46" t="s">
        <v>318</v>
      </c>
      <c r="G57" s="46"/>
      <c r="H57" s="46" t="s">
        <v>306</v>
      </c>
      <c r="I57" s="27"/>
      <c r="J57" s="27" t="s">
        <v>319</v>
      </c>
      <c r="K57" s="27"/>
      <c r="L57" s="27" t="s">
        <v>307</v>
      </c>
      <c r="M57" s="27"/>
      <c r="N57" s="27" t="s">
        <v>320</v>
      </c>
      <c r="O57" s="27"/>
      <c r="P57" s="27" t="s">
        <v>321</v>
      </c>
      <c r="Q57" s="46" t="s">
        <v>322</v>
      </c>
    </row>
    <row r="58" spans="1:17" x14ac:dyDescent="0.25">
      <c r="B58" s="96"/>
      <c r="C58" s="96"/>
      <c r="D58" s="96"/>
      <c r="E58" s="96"/>
      <c r="F58" s="96"/>
      <c r="G58" s="96"/>
      <c r="H58" s="96"/>
      <c r="I58" s="30"/>
      <c r="J58" s="30"/>
      <c r="K58" s="30"/>
      <c r="L58" s="30"/>
      <c r="M58" s="30"/>
      <c r="N58" s="30"/>
      <c r="O58" s="30"/>
    </row>
    <row r="59" spans="1:17" x14ac:dyDescent="0.25">
      <c r="A59" s="15" t="s">
        <v>331</v>
      </c>
    </row>
    <row r="60" spans="1:17" x14ac:dyDescent="0.25">
      <c r="A60" s="3" t="s">
        <v>326</v>
      </c>
      <c r="B60" s="41">
        <v>1089</v>
      </c>
      <c r="C60" s="41"/>
      <c r="D60" s="41">
        <v>14</v>
      </c>
      <c r="E60" s="41"/>
      <c r="F60" s="41">
        <v>1075</v>
      </c>
      <c r="G60" s="41"/>
      <c r="H60" s="41">
        <v>456</v>
      </c>
      <c r="I60" s="6"/>
      <c r="J60" s="184">
        <v>39.9</v>
      </c>
      <c r="K60" s="184"/>
      <c r="L60" s="184">
        <v>16.399999999999999</v>
      </c>
      <c r="M60" s="184"/>
      <c r="N60" s="184">
        <v>1.3</v>
      </c>
      <c r="O60" s="6"/>
      <c r="P60" s="41">
        <v>619</v>
      </c>
      <c r="Q60" s="184">
        <v>57.6</v>
      </c>
    </row>
    <row r="61" spans="1:17" x14ac:dyDescent="0.25">
      <c r="A61" s="11" t="s">
        <v>2</v>
      </c>
      <c r="B61" s="41">
        <v>1431</v>
      </c>
      <c r="C61" s="41"/>
      <c r="D61" s="41">
        <v>42</v>
      </c>
      <c r="E61" s="41"/>
      <c r="F61" s="41">
        <v>1389</v>
      </c>
      <c r="G61" s="41"/>
      <c r="H61" s="41">
        <v>560</v>
      </c>
      <c r="I61" s="6"/>
      <c r="J61" s="184">
        <v>42.8</v>
      </c>
      <c r="K61" s="184"/>
      <c r="L61" s="184">
        <v>14.5</v>
      </c>
      <c r="M61" s="184"/>
      <c r="N61" s="184">
        <v>2.2999999999999998</v>
      </c>
      <c r="O61" s="6"/>
      <c r="P61" s="41">
        <v>829</v>
      </c>
      <c r="Q61" s="184">
        <v>59.7</v>
      </c>
    </row>
    <row r="62" spans="1:17" x14ac:dyDescent="0.25">
      <c r="A62" s="3" t="s">
        <v>3</v>
      </c>
      <c r="B62" s="41">
        <v>1321</v>
      </c>
      <c r="C62" s="41"/>
      <c r="D62" s="41">
        <v>22</v>
      </c>
      <c r="E62" s="41"/>
      <c r="F62" s="41">
        <v>1299</v>
      </c>
      <c r="G62" s="41"/>
      <c r="H62" s="41">
        <v>654</v>
      </c>
      <c r="I62" s="6"/>
      <c r="J62" s="184">
        <v>33</v>
      </c>
      <c r="K62" s="184"/>
      <c r="L62" s="184">
        <v>13.9</v>
      </c>
      <c r="M62" s="184"/>
      <c r="N62" s="184">
        <v>2.7</v>
      </c>
      <c r="O62" s="6"/>
      <c r="P62" s="41">
        <v>645</v>
      </c>
      <c r="Q62" s="184">
        <v>49.7</v>
      </c>
    </row>
    <row r="63" spans="1:17" x14ac:dyDescent="0.25">
      <c r="A63" s="3" t="s">
        <v>4</v>
      </c>
      <c r="B63" s="41">
        <v>1379</v>
      </c>
      <c r="C63" s="41"/>
      <c r="D63" s="41">
        <v>9</v>
      </c>
      <c r="E63" s="41"/>
      <c r="F63" s="41">
        <v>1370</v>
      </c>
      <c r="G63" s="41"/>
      <c r="H63" s="41">
        <v>726</v>
      </c>
      <c r="I63" s="6"/>
      <c r="J63" s="184">
        <v>30.1</v>
      </c>
      <c r="K63" s="184"/>
      <c r="L63" s="184">
        <v>15</v>
      </c>
      <c r="M63" s="184"/>
      <c r="N63" s="184">
        <v>1.8</v>
      </c>
      <c r="O63" s="6"/>
      <c r="P63" s="41">
        <v>644</v>
      </c>
      <c r="Q63" s="184">
        <v>47</v>
      </c>
    </row>
    <row r="64" spans="1:17" x14ac:dyDescent="0.25">
      <c r="A64" s="3" t="s">
        <v>5</v>
      </c>
      <c r="B64" s="41">
        <v>1244</v>
      </c>
      <c r="C64" s="41"/>
      <c r="D64" s="41">
        <v>13</v>
      </c>
      <c r="E64" s="41"/>
      <c r="F64" s="41">
        <v>1231</v>
      </c>
      <c r="G64" s="41"/>
      <c r="H64" s="41">
        <v>680</v>
      </c>
      <c r="I64" s="6"/>
      <c r="J64" s="184">
        <v>27.5</v>
      </c>
      <c r="K64" s="184"/>
      <c r="L64" s="184">
        <v>14.8</v>
      </c>
      <c r="M64" s="184"/>
      <c r="N64" s="184">
        <v>2.4</v>
      </c>
      <c r="O64" s="6"/>
      <c r="P64" s="41">
        <v>551</v>
      </c>
      <c r="Q64" s="184">
        <v>44.8</v>
      </c>
    </row>
    <row r="65" spans="1:19" x14ac:dyDescent="0.25">
      <c r="A65" s="3" t="s">
        <v>6</v>
      </c>
      <c r="B65" s="41">
        <v>566</v>
      </c>
      <c r="C65" s="41"/>
      <c r="D65" s="41">
        <v>14</v>
      </c>
      <c r="E65" s="41"/>
      <c r="F65" s="41">
        <v>552</v>
      </c>
      <c r="G65" s="41"/>
      <c r="H65" s="41">
        <v>315</v>
      </c>
      <c r="I65" s="6"/>
      <c r="J65" s="184">
        <v>18.3</v>
      </c>
      <c r="K65" s="184"/>
      <c r="L65" s="184">
        <v>21.9</v>
      </c>
      <c r="M65" s="184"/>
      <c r="N65" s="184">
        <v>2.7</v>
      </c>
      <c r="O65" s="6"/>
      <c r="P65" s="41">
        <v>237</v>
      </c>
      <c r="Q65" s="184">
        <v>42.9</v>
      </c>
    </row>
    <row r="66" spans="1:19" ht="24.75" customHeight="1" x14ac:dyDescent="0.25">
      <c r="A66" s="3" t="s">
        <v>327</v>
      </c>
      <c r="B66" s="41">
        <v>7030</v>
      </c>
      <c r="C66" s="41"/>
      <c r="D66" s="41">
        <v>114</v>
      </c>
      <c r="E66" s="41"/>
      <c r="F66" s="41">
        <v>6916</v>
      </c>
      <c r="G66" s="41"/>
      <c r="H66" s="41">
        <v>3391</v>
      </c>
      <c r="I66" s="6"/>
      <c r="J66" s="184">
        <v>33.299999999999997</v>
      </c>
      <c r="K66" s="184"/>
      <c r="L66" s="184">
        <v>15.4</v>
      </c>
      <c r="M66" s="184"/>
      <c r="N66" s="184">
        <v>2.2000000000000002</v>
      </c>
      <c r="O66" s="6"/>
      <c r="P66" s="41">
        <v>3525</v>
      </c>
      <c r="Q66" s="184">
        <v>51</v>
      </c>
    </row>
    <row r="67" spans="1:19" s="133" customFormat="1" ht="12.75" customHeight="1" x14ac:dyDescent="0.25">
      <c r="A67" s="3"/>
      <c r="B67" s="41"/>
      <c r="C67" s="41"/>
      <c r="D67" s="41"/>
      <c r="E67" s="41"/>
      <c r="F67" s="41"/>
      <c r="G67" s="41"/>
      <c r="H67" s="41"/>
      <c r="I67" s="6"/>
      <c r="J67" s="184"/>
      <c r="K67" s="184"/>
      <c r="L67" s="184"/>
      <c r="M67" s="184"/>
      <c r="N67" s="184"/>
      <c r="O67" s="6"/>
      <c r="P67" s="41"/>
      <c r="Q67" s="184"/>
      <c r="S67" s="52"/>
    </row>
    <row r="68" spans="1:19" s="132" customFormat="1" x14ac:dyDescent="0.25">
      <c r="A68" s="15" t="s">
        <v>293</v>
      </c>
      <c r="B68" s="181"/>
      <c r="C68" s="181"/>
      <c r="D68" s="181"/>
      <c r="E68" s="181"/>
      <c r="F68" s="181"/>
      <c r="G68" s="181"/>
      <c r="H68" s="181"/>
      <c r="I68" s="181"/>
      <c r="J68" s="186"/>
      <c r="K68" s="186"/>
      <c r="L68" s="186"/>
      <c r="M68" s="186"/>
      <c r="N68" s="186"/>
      <c r="O68" s="181"/>
      <c r="P68" s="181"/>
      <c r="Q68" s="186"/>
    </row>
    <row r="69" spans="1:19" x14ac:dyDescent="0.25">
      <c r="A69" s="33" t="s">
        <v>7</v>
      </c>
      <c r="B69" s="41">
        <v>546</v>
      </c>
      <c r="C69" s="41"/>
      <c r="D69" s="41">
        <v>5</v>
      </c>
      <c r="E69" s="41"/>
      <c r="F69" s="41">
        <v>541</v>
      </c>
      <c r="G69" s="41"/>
      <c r="H69" s="41">
        <v>251</v>
      </c>
      <c r="I69" s="6"/>
      <c r="J69" s="184">
        <v>34.9</v>
      </c>
      <c r="K69" s="184"/>
      <c r="L69" s="184">
        <v>17.2</v>
      </c>
      <c r="M69" s="184"/>
      <c r="N69" s="184">
        <v>1.5</v>
      </c>
      <c r="O69" s="6"/>
      <c r="P69" s="41">
        <v>290</v>
      </c>
      <c r="Q69" s="184">
        <v>53.6</v>
      </c>
    </row>
    <row r="70" spans="1:19" x14ac:dyDescent="0.25">
      <c r="A70" s="3" t="s">
        <v>8</v>
      </c>
      <c r="B70" s="41">
        <v>543</v>
      </c>
      <c r="C70" s="41"/>
      <c r="D70" s="41">
        <v>9</v>
      </c>
      <c r="E70" s="41"/>
      <c r="F70" s="41">
        <v>534</v>
      </c>
      <c r="G70" s="41"/>
      <c r="H70" s="41">
        <v>205</v>
      </c>
      <c r="I70" s="6"/>
      <c r="J70" s="184">
        <v>44.9</v>
      </c>
      <c r="K70" s="184"/>
      <c r="L70" s="184">
        <v>15.5</v>
      </c>
      <c r="M70" s="184"/>
      <c r="N70" s="184">
        <v>1.1000000000000001</v>
      </c>
      <c r="O70" s="6"/>
      <c r="P70" s="41">
        <v>329</v>
      </c>
      <c r="Q70" s="184">
        <v>61.6</v>
      </c>
    </row>
    <row r="71" spans="1:19" x14ac:dyDescent="0.25">
      <c r="A71" s="3" t="s">
        <v>328</v>
      </c>
      <c r="B71" s="41">
        <v>6391</v>
      </c>
      <c r="C71" s="41"/>
      <c r="D71" s="41">
        <v>100</v>
      </c>
      <c r="E71" s="41"/>
      <c r="F71" s="41">
        <v>6291</v>
      </c>
      <c r="G71" s="41"/>
      <c r="H71" s="41">
        <v>3036</v>
      </c>
      <c r="I71" s="6"/>
      <c r="J71" s="184">
        <v>34.6</v>
      </c>
      <c r="K71" s="184"/>
      <c r="L71" s="184">
        <v>15</v>
      </c>
      <c r="M71" s="184"/>
      <c r="N71" s="184">
        <v>2.2000000000000002</v>
      </c>
      <c r="O71" s="6"/>
      <c r="P71" s="41">
        <v>3255</v>
      </c>
      <c r="Q71" s="184">
        <v>51.7</v>
      </c>
    </row>
    <row r="72" spans="1:19" x14ac:dyDescent="0.25">
      <c r="A72" s="3" t="s">
        <v>9</v>
      </c>
      <c r="B72" s="41">
        <v>5918</v>
      </c>
      <c r="C72" s="41"/>
      <c r="D72" s="41">
        <v>95</v>
      </c>
      <c r="E72" s="41"/>
      <c r="F72" s="41">
        <v>5823</v>
      </c>
      <c r="G72" s="41"/>
      <c r="H72" s="41">
        <v>2825</v>
      </c>
      <c r="I72" s="6"/>
      <c r="J72" s="184">
        <v>34.6</v>
      </c>
      <c r="K72" s="184"/>
      <c r="L72" s="184">
        <v>14.7</v>
      </c>
      <c r="M72" s="184"/>
      <c r="N72" s="184">
        <v>2.2000000000000002</v>
      </c>
      <c r="O72" s="6"/>
      <c r="P72" s="41">
        <v>2998</v>
      </c>
      <c r="Q72" s="184">
        <v>51.5</v>
      </c>
    </row>
    <row r="73" spans="1:19" ht="13" x14ac:dyDescent="0.3">
      <c r="A73" s="4"/>
      <c r="B73" s="41"/>
      <c r="C73" s="41"/>
      <c r="D73" s="41"/>
      <c r="E73" s="41"/>
      <c r="F73" s="41"/>
      <c r="G73" s="41"/>
      <c r="H73" s="41"/>
      <c r="I73" s="6"/>
      <c r="J73" s="184"/>
      <c r="K73" s="184"/>
      <c r="L73" s="184"/>
      <c r="M73" s="184"/>
      <c r="N73" s="184"/>
      <c r="O73" s="6"/>
      <c r="P73" s="41"/>
      <c r="Q73" s="184"/>
    </row>
    <row r="74" spans="1:19" x14ac:dyDescent="0.25">
      <c r="A74" s="6"/>
      <c r="B74" s="41"/>
      <c r="C74" s="41"/>
      <c r="D74" s="41"/>
      <c r="E74" s="41"/>
      <c r="F74" s="41"/>
      <c r="G74" s="41"/>
      <c r="H74" s="41"/>
      <c r="I74" s="6"/>
      <c r="J74" s="184"/>
      <c r="K74" s="184"/>
      <c r="L74" s="184"/>
      <c r="M74" s="184"/>
      <c r="N74" s="184"/>
      <c r="O74" s="6"/>
      <c r="P74" s="41"/>
      <c r="Q74" s="184"/>
    </row>
    <row r="75" spans="1:19" x14ac:dyDescent="0.25">
      <c r="A75" s="15"/>
    </row>
    <row r="81" spans="1:1" x14ac:dyDescent="0.25">
      <c r="A81" s="17"/>
    </row>
    <row r="83" spans="1:1" x14ac:dyDescent="0.25">
      <c r="A83" s="15"/>
    </row>
    <row r="89" spans="1:1" x14ac:dyDescent="0.25">
      <c r="A89" s="16"/>
    </row>
    <row r="91" spans="1:1" x14ac:dyDescent="0.25">
      <c r="A91" s="18"/>
    </row>
    <row r="97" spans="1:1" x14ac:dyDescent="0.25">
      <c r="A97" s="16"/>
    </row>
    <row r="98" spans="1:1" ht="13" x14ac:dyDescent="0.3">
      <c r="A98" s="4"/>
    </row>
    <row r="99" spans="1:1" x14ac:dyDescent="0.25">
      <c r="A99" s="6"/>
    </row>
    <row r="100" spans="1:1" x14ac:dyDescent="0.25">
      <c r="A100" s="19"/>
    </row>
    <row r="106" spans="1:1" x14ac:dyDescent="0.25">
      <c r="A106" s="16"/>
    </row>
    <row r="108" spans="1:1" x14ac:dyDescent="0.25">
      <c r="A108" s="15"/>
    </row>
    <row r="114" spans="1:1" x14ac:dyDescent="0.25">
      <c r="A114" s="16"/>
    </row>
    <row r="116" spans="1:1" x14ac:dyDescent="0.25">
      <c r="A116" s="15"/>
    </row>
    <row r="122" spans="1:1" x14ac:dyDescent="0.25">
      <c r="A122" s="16"/>
    </row>
  </sheetData>
  <mergeCells count="3">
    <mergeCell ref="P4:Q4"/>
    <mergeCell ref="P29:Q29"/>
    <mergeCell ref="P53:Q5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4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Blad182"/>
  <dimension ref="A1:S45"/>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709</v>
      </c>
      <c r="B1" s="80" t="s">
        <v>269</v>
      </c>
      <c r="C1" s="2"/>
      <c r="D1" s="2"/>
      <c r="E1" s="2"/>
      <c r="F1" s="2"/>
      <c r="G1" s="2"/>
      <c r="H1" s="2"/>
      <c r="I1" s="2"/>
      <c r="J1" s="2"/>
      <c r="K1" s="2"/>
      <c r="L1" s="2"/>
      <c r="M1" s="2"/>
      <c r="N1" s="2"/>
      <c r="O1" s="2"/>
      <c r="P1" s="2"/>
      <c r="Q1" s="2"/>
    </row>
    <row r="2" spans="1:19" ht="13" x14ac:dyDescent="0.3">
      <c r="A2" s="101" t="s">
        <v>282</v>
      </c>
      <c r="B2" s="130" t="s">
        <v>697</v>
      </c>
      <c r="C2" s="130"/>
      <c r="D2" s="39"/>
      <c r="E2" s="39"/>
      <c r="F2" s="39"/>
      <c r="G2" s="39"/>
      <c r="H2" s="39"/>
      <c r="I2" s="2"/>
      <c r="J2" s="2"/>
      <c r="K2" s="2"/>
      <c r="L2" s="2"/>
      <c r="M2" s="2"/>
      <c r="N2" s="2"/>
      <c r="O2" s="2"/>
      <c r="P2" s="39"/>
      <c r="Q2" s="2"/>
    </row>
    <row r="3" spans="1:19" ht="13" x14ac:dyDescent="0.3">
      <c r="A3" s="101"/>
      <c r="B3" s="45" t="s">
        <v>698</v>
      </c>
      <c r="C3" s="45"/>
      <c r="D3" s="45" t="s">
        <v>699</v>
      </c>
      <c r="E3" s="45"/>
      <c r="F3" s="45" t="s">
        <v>700</v>
      </c>
      <c r="G3" s="45"/>
      <c r="H3" s="45" t="s">
        <v>701</v>
      </c>
      <c r="I3" s="24"/>
      <c r="J3" s="7" t="s">
        <v>702</v>
      </c>
      <c r="K3" s="7"/>
      <c r="L3" s="25"/>
      <c r="M3" s="25"/>
      <c r="N3" s="25"/>
      <c r="O3" s="25"/>
      <c r="P3" s="131"/>
      <c r="Q3" s="25"/>
    </row>
    <row r="4" spans="1:19" ht="13" x14ac:dyDescent="0.3">
      <c r="A4" s="4" t="s">
        <v>579</v>
      </c>
      <c r="B4" s="45"/>
      <c r="C4" s="45"/>
      <c r="D4" s="45"/>
      <c r="E4" s="45"/>
      <c r="F4" s="45"/>
      <c r="G4" s="45"/>
      <c r="H4" s="45"/>
      <c r="I4" s="24"/>
      <c r="J4" s="24" t="s">
        <v>703</v>
      </c>
      <c r="K4" s="24"/>
      <c r="L4" s="24" t="s">
        <v>704</v>
      </c>
      <c r="M4" s="24"/>
      <c r="N4" s="24" t="s">
        <v>705</v>
      </c>
      <c r="O4" s="24"/>
      <c r="P4" s="458" t="s">
        <v>706</v>
      </c>
      <c r="Q4" s="459"/>
    </row>
    <row r="5" spans="1:19" x14ac:dyDescent="0.25">
      <c r="B5" s="45" t="s">
        <v>309</v>
      </c>
      <c r="C5" s="45"/>
      <c r="D5" s="45"/>
      <c r="E5" s="45"/>
      <c r="F5" s="45" t="s">
        <v>309</v>
      </c>
      <c r="G5" s="45"/>
      <c r="H5" s="45"/>
      <c r="I5" s="24"/>
      <c r="J5" s="24"/>
      <c r="K5" s="24"/>
      <c r="L5" s="24" t="s">
        <v>707</v>
      </c>
      <c r="M5" s="24"/>
      <c r="N5" s="24" t="s">
        <v>495</v>
      </c>
      <c r="O5" s="24"/>
      <c r="P5" s="131"/>
      <c r="Q5" s="25"/>
    </row>
    <row r="6" spans="1:19" x14ac:dyDescent="0.25">
      <c r="A6" s="35"/>
      <c r="B6" s="46" t="s">
        <v>308</v>
      </c>
      <c r="C6" s="46"/>
      <c r="D6" s="46" t="s">
        <v>317</v>
      </c>
      <c r="E6" s="46"/>
      <c r="F6" s="46" t="s">
        <v>318</v>
      </c>
      <c r="G6" s="46"/>
      <c r="H6" s="46" t="s">
        <v>306</v>
      </c>
      <c r="I6" s="27"/>
      <c r="J6" s="27" t="s">
        <v>319</v>
      </c>
      <c r="K6" s="27"/>
      <c r="L6" s="27" t="s">
        <v>307</v>
      </c>
      <c r="M6" s="27"/>
      <c r="N6" s="27" t="s">
        <v>320</v>
      </c>
      <c r="O6" s="27"/>
      <c r="P6" s="27" t="s">
        <v>321</v>
      </c>
      <c r="Q6" s="46" t="s">
        <v>322</v>
      </c>
    </row>
    <row r="7" spans="1:19" x14ac:dyDescent="0.25">
      <c r="A7" s="24"/>
      <c r="B7" s="64"/>
      <c r="C7" s="64"/>
      <c r="D7" s="64"/>
      <c r="E7" s="64"/>
      <c r="F7" s="64"/>
      <c r="G7" s="64"/>
      <c r="H7" s="64"/>
      <c r="I7" s="9"/>
      <c r="J7" s="9"/>
      <c r="K7" s="9"/>
      <c r="L7" s="9"/>
      <c r="M7" s="9"/>
      <c r="N7" s="9"/>
      <c r="O7" s="9"/>
      <c r="P7" s="9"/>
      <c r="Q7" s="64"/>
    </row>
    <row r="8" spans="1:19" x14ac:dyDescent="0.25">
      <c r="A8" s="15" t="s">
        <v>325</v>
      </c>
      <c r="B8" s="96"/>
      <c r="C8" s="96"/>
      <c r="D8" s="96"/>
      <c r="E8" s="96"/>
      <c r="F8" s="96"/>
      <c r="G8" s="96"/>
      <c r="H8" s="96"/>
      <c r="I8" s="30"/>
      <c r="J8" s="30"/>
      <c r="K8" s="30"/>
      <c r="L8" s="30"/>
      <c r="M8" s="30"/>
      <c r="N8" s="30"/>
      <c r="O8" s="30"/>
    </row>
    <row r="9" spans="1:19" x14ac:dyDescent="0.25">
      <c r="A9" s="61" t="s">
        <v>43</v>
      </c>
      <c r="B9" s="38">
        <v>1401</v>
      </c>
      <c r="D9" s="38">
        <v>47</v>
      </c>
      <c r="F9" s="38">
        <v>1354</v>
      </c>
      <c r="H9" s="38">
        <v>698</v>
      </c>
      <c r="J9" s="3">
        <v>32.5</v>
      </c>
      <c r="L9" s="3">
        <v>13.1</v>
      </c>
      <c r="N9" s="3">
        <v>2.9</v>
      </c>
      <c r="P9" s="38">
        <v>656</v>
      </c>
      <c r="Q9" s="3">
        <v>48.4</v>
      </c>
    </row>
    <row r="10" spans="1:19" x14ac:dyDescent="0.25">
      <c r="A10" s="61" t="s">
        <v>44</v>
      </c>
      <c r="B10" s="38">
        <v>832</v>
      </c>
      <c r="D10" s="38">
        <v>12</v>
      </c>
      <c r="F10" s="38">
        <v>820</v>
      </c>
      <c r="H10" s="38">
        <v>387</v>
      </c>
      <c r="J10" s="3">
        <v>36.1</v>
      </c>
      <c r="L10" s="3">
        <v>15.2</v>
      </c>
      <c r="N10" s="3">
        <v>1.5</v>
      </c>
      <c r="P10" s="38">
        <v>433</v>
      </c>
      <c r="Q10" s="3">
        <v>52.8</v>
      </c>
    </row>
    <row r="11" spans="1:19" x14ac:dyDescent="0.25">
      <c r="A11" s="61" t="s">
        <v>45</v>
      </c>
      <c r="B11" s="38">
        <v>484</v>
      </c>
      <c r="D11" s="38">
        <v>26</v>
      </c>
      <c r="F11" s="38">
        <v>458</v>
      </c>
      <c r="H11" s="38">
        <v>202</v>
      </c>
      <c r="J11" s="3">
        <v>34.1</v>
      </c>
      <c r="L11" s="3">
        <v>18.3</v>
      </c>
      <c r="N11" s="3">
        <v>3.5</v>
      </c>
      <c r="P11" s="38">
        <v>256</v>
      </c>
      <c r="Q11" s="3">
        <v>55.9</v>
      </c>
    </row>
    <row r="12" spans="1:19" s="132" customFormat="1" x14ac:dyDescent="0.25">
      <c r="A12" s="61" t="s">
        <v>710</v>
      </c>
      <c r="B12" s="38">
        <v>11672</v>
      </c>
      <c r="C12" s="38"/>
      <c r="D12" s="38">
        <v>207</v>
      </c>
      <c r="E12" s="38"/>
      <c r="F12" s="38">
        <v>11465</v>
      </c>
      <c r="G12" s="38"/>
      <c r="H12" s="38">
        <v>5617</v>
      </c>
      <c r="I12" s="3"/>
      <c r="J12" s="3">
        <v>32.4</v>
      </c>
      <c r="K12" s="3"/>
      <c r="L12" s="3">
        <v>16.5</v>
      </c>
      <c r="M12" s="3"/>
      <c r="N12" s="3">
        <v>2.1</v>
      </c>
      <c r="O12" s="3"/>
      <c r="P12" s="38">
        <v>5848</v>
      </c>
      <c r="Q12" s="3">
        <v>51</v>
      </c>
      <c r="S12" s="3"/>
    </row>
    <row r="13" spans="1:19" s="132" customFormat="1" x14ac:dyDescent="0.25">
      <c r="A13" s="285" t="s">
        <v>578</v>
      </c>
      <c r="B13" s="38">
        <v>14389</v>
      </c>
      <c r="C13" s="38"/>
      <c r="D13" s="38">
        <v>292</v>
      </c>
      <c r="E13" s="38"/>
      <c r="F13" s="38">
        <v>14097</v>
      </c>
      <c r="G13" s="38"/>
      <c r="H13" s="38">
        <v>6904</v>
      </c>
      <c r="I13" s="3"/>
      <c r="J13" s="3">
        <v>32.700000000000003</v>
      </c>
      <c r="K13" s="3"/>
      <c r="L13" s="3">
        <v>16.2</v>
      </c>
      <c r="M13" s="3"/>
      <c r="N13" s="3">
        <v>2.1</v>
      </c>
      <c r="O13" s="3"/>
      <c r="P13" s="38">
        <v>7193</v>
      </c>
      <c r="Q13" s="3">
        <v>51</v>
      </c>
      <c r="S13" s="3"/>
    </row>
    <row r="14" spans="1:19" s="132" customFormat="1" x14ac:dyDescent="0.25">
      <c r="A14" s="24"/>
    </row>
    <row r="15" spans="1:19" x14ac:dyDescent="0.25">
      <c r="A15" s="15" t="s">
        <v>330</v>
      </c>
      <c r="B15" s="96"/>
      <c r="C15" s="96"/>
      <c r="D15" s="96"/>
      <c r="E15" s="96"/>
      <c r="F15" s="96"/>
      <c r="G15" s="96"/>
      <c r="H15" s="96"/>
      <c r="I15" s="30"/>
      <c r="J15" s="30"/>
      <c r="K15" s="30"/>
      <c r="L15" s="30"/>
      <c r="M15" s="30"/>
      <c r="N15" s="30"/>
      <c r="O15" s="30"/>
    </row>
    <row r="16" spans="1:19" x14ac:dyDescent="0.25">
      <c r="A16" s="61" t="s">
        <v>43</v>
      </c>
      <c r="B16" s="38">
        <v>710</v>
      </c>
      <c r="D16" s="38">
        <v>27</v>
      </c>
      <c r="F16" s="38">
        <v>683</v>
      </c>
      <c r="H16" s="38">
        <v>356</v>
      </c>
      <c r="J16" s="3">
        <v>32.200000000000003</v>
      </c>
      <c r="L16" s="3">
        <v>12.6</v>
      </c>
      <c r="N16" s="3">
        <v>3.1</v>
      </c>
      <c r="P16" s="38">
        <v>327</v>
      </c>
      <c r="Q16" s="3">
        <v>47.9</v>
      </c>
    </row>
    <row r="17" spans="1:19" x14ac:dyDescent="0.25">
      <c r="A17" s="61" t="s">
        <v>44</v>
      </c>
      <c r="B17" s="38">
        <v>430</v>
      </c>
      <c r="D17" s="38">
        <v>8</v>
      </c>
      <c r="F17" s="38">
        <v>422</v>
      </c>
      <c r="H17" s="38">
        <v>191</v>
      </c>
      <c r="J17" s="3">
        <v>36.5</v>
      </c>
      <c r="L17" s="3">
        <v>17.100000000000001</v>
      </c>
      <c r="N17" s="3">
        <v>1.2</v>
      </c>
      <c r="P17" s="38">
        <v>231</v>
      </c>
      <c r="Q17" s="3">
        <v>54.7</v>
      </c>
    </row>
    <row r="18" spans="1:19" x14ac:dyDescent="0.25">
      <c r="A18" s="61" t="s">
        <v>45</v>
      </c>
      <c r="B18" s="38">
        <v>255</v>
      </c>
      <c r="D18" s="38">
        <v>16</v>
      </c>
      <c r="F18" s="38">
        <v>239</v>
      </c>
      <c r="H18" s="38">
        <v>107</v>
      </c>
      <c r="J18" s="3">
        <v>33.1</v>
      </c>
      <c r="L18" s="3">
        <v>19.2</v>
      </c>
      <c r="N18" s="3">
        <v>2.9</v>
      </c>
      <c r="P18" s="38">
        <v>132</v>
      </c>
      <c r="Q18" s="3">
        <v>55.2</v>
      </c>
    </row>
    <row r="19" spans="1:19" x14ac:dyDescent="0.25">
      <c r="A19" s="61" t="s">
        <v>710</v>
      </c>
      <c r="B19" s="38">
        <v>5964</v>
      </c>
      <c r="D19" s="38">
        <v>127</v>
      </c>
      <c r="F19" s="38">
        <v>5837</v>
      </c>
      <c r="H19" s="38">
        <v>2859</v>
      </c>
      <c r="J19" s="3">
        <v>31.7</v>
      </c>
      <c r="L19" s="3">
        <v>17.3</v>
      </c>
      <c r="N19" s="3">
        <v>2</v>
      </c>
      <c r="P19" s="38">
        <v>2978</v>
      </c>
      <c r="Q19" s="3">
        <v>51</v>
      </c>
    </row>
    <row r="20" spans="1:19" x14ac:dyDescent="0.25">
      <c r="A20" s="285" t="s">
        <v>578</v>
      </c>
      <c r="B20" s="38">
        <v>7359</v>
      </c>
      <c r="D20" s="38">
        <v>178</v>
      </c>
      <c r="F20" s="38">
        <v>7181</v>
      </c>
      <c r="H20" s="38">
        <v>3513</v>
      </c>
      <c r="J20" s="3">
        <v>32</v>
      </c>
      <c r="L20" s="3">
        <v>16.899999999999999</v>
      </c>
      <c r="N20" s="3">
        <v>2.1</v>
      </c>
      <c r="P20" s="38">
        <v>3668</v>
      </c>
      <c r="Q20" s="3">
        <v>51.1</v>
      </c>
    </row>
    <row r="21" spans="1:19" x14ac:dyDescent="0.25">
      <c r="A21" s="24"/>
      <c r="B21" s="3"/>
      <c r="C21" s="3"/>
      <c r="D21" s="3"/>
      <c r="E21" s="3"/>
      <c r="F21" s="3"/>
      <c r="G21" s="3"/>
      <c r="H21" s="3"/>
      <c r="P21" s="3"/>
    </row>
    <row r="22" spans="1:19" x14ac:dyDescent="0.25">
      <c r="A22" s="15" t="s">
        <v>331</v>
      </c>
      <c r="B22" s="96"/>
      <c r="C22" s="96"/>
      <c r="D22" s="96"/>
      <c r="E22" s="96"/>
      <c r="F22" s="96"/>
      <c r="G22" s="96"/>
      <c r="H22" s="96"/>
      <c r="I22" s="30"/>
      <c r="J22" s="30"/>
      <c r="K22" s="30"/>
      <c r="L22" s="30"/>
      <c r="M22" s="30"/>
      <c r="N22" s="30"/>
      <c r="O22" s="30"/>
    </row>
    <row r="23" spans="1:19" s="38" customFormat="1" x14ac:dyDescent="0.25">
      <c r="A23" s="61" t="s">
        <v>43</v>
      </c>
      <c r="B23" s="38">
        <v>691</v>
      </c>
      <c r="D23" s="38">
        <v>20</v>
      </c>
      <c r="F23" s="38">
        <v>671</v>
      </c>
      <c r="H23" s="38">
        <v>342</v>
      </c>
      <c r="I23" s="3"/>
      <c r="J23" s="3">
        <v>32.799999999999997</v>
      </c>
      <c r="K23" s="3"/>
      <c r="L23" s="3">
        <v>13.6</v>
      </c>
      <c r="M23" s="3"/>
      <c r="N23" s="3">
        <v>2.7</v>
      </c>
      <c r="O23" s="3"/>
      <c r="P23" s="38">
        <v>329</v>
      </c>
      <c r="Q23" s="3">
        <v>49</v>
      </c>
      <c r="R23" s="3"/>
      <c r="S23" s="3"/>
    </row>
    <row r="24" spans="1:19" x14ac:dyDescent="0.25">
      <c r="A24" s="61" t="s">
        <v>44</v>
      </c>
      <c r="B24" s="38">
        <v>402</v>
      </c>
      <c r="D24" s="38">
        <v>4</v>
      </c>
      <c r="F24" s="38">
        <v>398</v>
      </c>
      <c r="H24" s="38">
        <v>196</v>
      </c>
      <c r="J24" s="3">
        <v>35.700000000000003</v>
      </c>
      <c r="L24" s="3">
        <v>13.3</v>
      </c>
      <c r="N24" s="3">
        <v>1.8</v>
      </c>
      <c r="P24" s="38">
        <v>202</v>
      </c>
      <c r="Q24" s="3">
        <v>50.8</v>
      </c>
    </row>
    <row r="25" spans="1:19" s="38" customFormat="1" x14ac:dyDescent="0.25">
      <c r="A25" s="61" t="s">
        <v>45</v>
      </c>
      <c r="B25" s="38">
        <v>229</v>
      </c>
      <c r="D25" s="38">
        <v>10</v>
      </c>
      <c r="F25" s="38">
        <v>219</v>
      </c>
      <c r="H25" s="38">
        <v>95</v>
      </c>
      <c r="I25" s="3"/>
      <c r="J25" s="3">
        <v>35.200000000000003</v>
      </c>
      <c r="K25" s="3"/>
      <c r="L25" s="3">
        <v>17.399999999999999</v>
      </c>
      <c r="M25" s="3"/>
      <c r="N25" s="3">
        <v>4.0999999999999996</v>
      </c>
      <c r="O25" s="3"/>
      <c r="P25" s="38">
        <v>124</v>
      </c>
      <c r="Q25" s="3">
        <v>56.6</v>
      </c>
      <c r="R25" s="3"/>
      <c r="S25" s="3"/>
    </row>
    <row r="26" spans="1:19" x14ac:dyDescent="0.25">
      <c r="A26" s="61" t="s">
        <v>710</v>
      </c>
      <c r="B26" s="38">
        <v>5708</v>
      </c>
      <c r="D26" s="38">
        <v>80</v>
      </c>
      <c r="F26" s="38">
        <v>5628</v>
      </c>
      <c r="H26" s="38">
        <v>2758</v>
      </c>
      <c r="J26" s="3">
        <v>33.200000000000003</v>
      </c>
      <c r="L26" s="3">
        <v>15.7</v>
      </c>
      <c r="N26" s="3">
        <v>2.1</v>
      </c>
      <c r="P26" s="38">
        <v>2870</v>
      </c>
      <c r="Q26" s="3">
        <v>51</v>
      </c>
    </row>
    <row r="27" spans="1:19" x14ac:dyDescent="0.25">
      <c r="A27" s="285" t="s">
        <v>578</v>
      </c>
      <c r="B27" s="38">
        <v>7030</v>
      </c>
      <c r="D27" s="38">
        <v>114</v>
      </c>
      <c r="F27" s="38">
        <v>6916</v>
      </c>
      <c r="H27" s="38">
        <v>3391</v>
      </c>
      <c r="J27" s="3">
        <v>33.299999999999997</v>
      </c>
      <c r="L27" s="3">
        <v>15.4</v>
      </c>
      <c r="N27" s="3">
        <v>2.2000000000000002</v>
      </c>
      <c r="P27" s="38">
        <v>3525</v>
      </c>
      <c r="Q27" s="3">
        <v>51</v>
      </c>
    </row>
    <row r="29" spans="1:19" s="38" customFormat="1" x14ac:dyDescent="0.25">
      <c r="A29" s="16"/>
      <c r="I29" s="3"/>
      <c r="J29" s="3"/>
      <c r="K29" s="3"/>
      <c r="L29" s="3"/>
      <c r="M29" s="3"/>
      <c r="N29" s="3"/>
      <c r="O29" s="3"/>
      <c r="Q29" s="3"/>
      <c r="R29" s="3"/>
      <c r="S29" s="3"/>
    </row>
    <row r="31" spans="1:19" s="38" customFormat="1" x14ac:dyDescent="0.25">
      <c r="A31" s="15"/>
      <c r="I31" s="3"/>
      <c r="J31" s="3"/>
      <c r="K31" s="3"/>
      <c r="L31" s="3"/>
      <c r="M31" s="3"/>
      <c r="N31" s="3"/>
      <c r="O31" s="3"/>
      <c r="Q31" s="3"/>
      <c r="R31" s="3"/>
      <c r="S31" s="3"/>
    </row>
    <row r="37" spans="1:19" s="38" customFormat="1" x14ac:dyDescent="0.25">
      <c r="A37" s="16"/>
      <c r="I37" s="3"/>
      <c r="J37" s="3"/>
      <c r="K37" s="3"/>
      <c r="L37" s="3"/>
      <c r="M37" s="3"/>
      <c r="N37" s="3"/>
      <c r="O37" s="3"/>
      <c r="Q37" s="3"/>
      <c r="R37" s="3"/>
      <c r="S37" s="3"/>
    </row>
    <row r="39" spans="1:19" s="38" customFormat="1" x14ac:dyDescent="0.25">
      <c r="A39" s="15"/>
      <c r="I39" s="3"/>
      <c r="J39" s="3"/>
      <c r="K39" s="3"/>
      <c r="L39" s="3"/>
      <c r="M39" s="3"/>
      <c r="N39" s="3"/>
      <c r="O39" s="3"/>
      <c r="Q39" s="3"/>
      <c r="R39" s="3"/>
      <c r="S39" s="3"/>
    </row>
    <row r="45" spans="1:19" s="38" customFormat="1" x14ac:dyDescent="0.25">
      <c r="A45" s="16"/>
      <c r="I45" s="3"/>
      <c r="J45" s="3"/>
      <c r="K45" s="3"/>
      <c r="L45" s="3"/>
      <c r="M45" s="3"/>
      <c r="N45" s="3"/>
      <c r="O45" s="3"/>
      <c r="Q45" s="3"/>
      <c r="R45" s="3"/>
      <c r="S45"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Blad183"/>
  <dimension ref="A1:S59"/>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711</v>
      </c>
      <c r="B1" s="80" t="s">
        <v>272</v>
      </c>
      <c r="C1" s="2"/>
      <c r="D1" s="2"/>
      <c r="E1" s="2"/>
      <c r="F1" s="2"/>
      <c r="G1" s="2"/>
      <c r="H1" s="2"/>
      <c r="I1" s="2"/>
      <c r="J1" s="2"/>
      <c r="K1" s="2"/>
      <c r="L1" s="2"/>
      <c r="M1" s="2"/>
      <c r="N1" s="2"/>
      <c r="O1" s="2"/>
      <c r="P1" s="2"/>
      <c r="Q1" s="2"/>
    </row>
    <row r="2" spans="1:19" ht="13" x14ac:dyDescent="0.3">
      <c r="A2" s="101" t="s">
        <v>282</v>
      </c>
      <c r="B2" s="130" t="s">
        <v>697</v>
      </c>
      <c r="C2" s="130"/>
      <c r="D2" s="39"/>
      <c r="E2" s="39"/>
      <c r="F2" s="39"/>
      <c r="G2" s="39"/>
      <c r="H2" s="39"/>
      <c r="I2" s="2"/>
      <c r="J2" s="2"/>
      <c r="K2" s="2"/>
      <c r="L2" s="2"/>
      <c r="M2" s="2"/>
      <c r="N2" s="2"/>
      <c r="O2" s="2"/>
      <c r="P2" s="39"/>
      <c r="Q2" s="2"/>
    </row>
    <row r="3" spans="1:19" ht="13" x14ac:dyDescent="0.3">
      <c r="A3" s="101"/>
      <c r="B3" s="45" t="s">
        <v>698</v>
      </c>
      <c r="C3" s="45"/>
      <c r="D3" s="45" t="s">
        <v>699</v>
      </c>
      <c r="E3" s="45"/>
      <c r="F3" s="45" t="s">
        <v>700</v>
      </c>
      <c r="G3" s="45"/>
      <c r="H3" s="45" t="s">
        <v>701</v>
      </c>
      <c r="I3" s="24"/>
      <c r="J3" s="7" t="s">
        <v>702</v>
      </c>
      <c r="K3" s="7"/>
      <c r="L3" s="25"/>
      <c r="M3" s="25"/>
      <c r="N3" s="25"/>
      <c r="O3" s="25"/>
      <c r="P3" s="131"/>
      <c r="Q3" s="25"/>
    </row>
    <row r="4" spans="1:19" ht="13" x14ac:dyDescent="0.3">
      <c r="A4" s="101" t="s">
        <v>712</v>
      </c>
      <c r="B4" s="45"/>
      <c r="C4" s="45"/>
      <c r="D4" s="45"/>
      <c r="E4" s="45"/>
      <c r="F4" s="45"/>
      <c r="G4" s="45"/>
      <c r="H4" s="45"/>
      <c r="I4" s="24"/>
      <c r="J4" s="24" t="s">
        <v>703</v>
      </c>
      <c r="K4" s="24"/>
      <c r="L4" s="24" t="s">
        <v>704</v>
      </c>
      <c r="M4" s="24"/>
      <c r="N4" s="24" t="s">
        <v>705</v>
      </c>
      <c r="O4" s="24"/>
      <c r="P4" s="458" t="s">
        <v>706</v>
      </c>
      <c r="Q4" s="459"/>
    </row>
    <row r="5" spans="1:19" x14ac:dyDescent="0.25">
      <c r="B5" s="45" t="s">
        <v>309</v>
      </c>
      <c r="C5" s="45"/>
      <c r="D5" s="45"/>
      <c r="E5" s="45"/>
      <c r="F5" s="45" t="s">
        <v>309</v>
      </c>
      <c r="G5" s="45"/>
      <c r="H5" s="45"/>
      <c r="I5" s="24"/>
      <c r="J5" s="24"/>
      <c r="K5" s="24"/>
      <c r="L5" s="24" t="s">
        <v>707</v>
      </c>
      <c r="M5" s="24"/>
      <c r="N5" s="24" t="s">
        <v>495</v>
      </c>
      <c r="O5" s="24"/>
      <c r="P5" s="131"/>
      <c r="Q5" s="25"/>
    </row>
    <row r="6" spans="1:19" x14ac:dyDescent="0.25">
      <c r="B6" s="45"/>
      <c r="C6" s="45"/>
      <c r="D6" s="45"/>
      <c r="E6" s="45"/>
      <c r="F6" s="45"/>
      <c r="G6" s="45"/>
      <c r="H6" s="45"/>
      <c r="I6" s="24"/>
      <c r="J6" s="24" t="s">
        <v>509</v>
      </c>
      <c r="K6" s="24"/>
      <c r="L6" s="24" t="s">
        <v>509</v>
      </c>
      <c r="M6" s="24"/>
      <c r="N6" s="24" t="s">
        <v>509</v>
      </c>
      <c r="O6" s="24"/>
      <c r="P6" s="45" t="s">
        <v>708</v>
      </c>
      <c r="Q6" s="24" t="s">
        <v>509</v>
      </c>
    </row>
    <row r="7" spans="1:19" x14ac:dyDescent="0.25">
      <c r="A7" s="35"/>
      <c r="B7" s="46" t="s">
        <v>308</v>
      </c>
      <c r="C7" s="46"/>
      <c r="D7" s="46" t="s">
        <v>317</v>
      </c>
      <c r="E7" s="46"/>
      <c r="F7" s="46" t="s">
        <v>318</v>
      </c>
      <c r="G7" s="46"/>
      <c r="H7" s="46" t="s">
        <v>306</v>
      </c>
      <c r="I7" s="27"/>
      <c r="J7" s="27" t="s">
        <v>319</v>
      </c>
      <c r="K7" s="27"/>
      <c r="L7" s="27" t="s">
        <v>307</v>
      </c>
      <c r="M7" s="27"/>
      <c r="N7" s="27" t="s">
        <v>320</v>
      </c>
      <c r="O7" s="27"/>
      <c r="P7" s="27" t="s">
        <v>321</v>
      </c>
      <c r="Q7" s="46" t="s">
        <v>322</v>
      </c>
    </row>
    <row r="8" spans="1:19" x14ac:dyDescent="0.25">
      <c r="A8" s="24"/>
      <c r="B8" s="64"/>
      <c r="C8" s="64"/>
      <c r="D8" s="64"/>
      <c r="E8" s="64"/>
      <c r="F8" s="64"/>
      <c r="G8" s="64"/>
      <c r="H8" s="64"/>
      <c r="I8" s="9"/>
      <c r="J8" s="9"/>
      <c r="K8" s="9"/>
      <c r="L8" s="9"/>
      <c r="M8" s="9"/>
      <c r="N8" s="9"/>
      <c r="O8" s="9"/>
      <c r="P8" s="9"/>
      <c r="Q8" s="64"/>
    </row>
    <row r="9" spans="1:19" x14ac:dyDescent="0.25">
      <c r="A9" s="15" t="s">
        <v>325</v>
      </c>
      <c r="B9" s="96"/>
      <c r="C9" s="96"/>
      <c r="D9" s="96"/>
      <c r="E9" s="96"/>
      <c r="F9" s="96"/>
      <c r="G9" s="96"/>
      <c r="H9" s="96"/>
      <c r="I9" s="30"/>
      <c r="J9" s="30"/>
      <c r="K9" s="30"/>
      <c r="L9" s="30"/>
      <c r="M9" s="30"/>
      <c r="N9" s="30"/>
      <c r="O9" s="30"/>
    </row>
    <row r="10" spans="1:19" x14ac:dyDescent="0.25">
      <c r="A10" s="65" t="s">
        <v>0</v>
      </c>
      <c r="B10" s="38">
        <v>1788</v>
      </c>
      <c r="C10" s="132"/>
      <c r="D10" s="38">
        <v>17</v>
      </c>
      <c r="E10" s="132"/>
      <c r="F10" s="38">
        <v>1771</v>
      </c>
      <c r="G10" s="132"/>
      <c r="H10" s="38">
        <v>932</v>
      </c>
      <c r="I10" s="132"/>
      <c r="J10" s="3">
        <v>28.9</v>
      </c>
      <c r="K10" s="132"/>
      <c r="L10" s="3">
        <v>16.5</v>
      </c>
      <c r="M10" s="132"/>
      <c r="N10" s="3">
        <v>2</v>
      </c>
      <c r="O10" s="132"/>
      <c r="P10" s="38">
        <v>839</v>
      </c>
      <c r="Q10" s="3">
        <v>47.4</v>
      </c>
    </row>
    <row r="11" spans="1:19" x14ac:dyDescent="0.25">
      <c r="A11" s="65" t="s">
        <v>10</v>
      </c>
      <c r="B11" s="38">
        <v>1790</v>
      </c>
      <c r="C11" s="132"/>
      <c r="D11" s="38">
        <v>37</v>
      </c>
      <c r="E11" s="132"/>
      <c r="F11" s="38">
        <v>1753</v>
      </c>
      <c r="G11" s="132"/>
      <c r="H11" s="38">
        <v>867</v>
      </c>
      <c r="I11" s="132"/>
      <c r="J11" s="3">
        <v>35.1</v>
      </c>
      <c r="K11" s="132"/>
      <c r="L11" s="3">
        <v>12.8</v>
      </c>
      <c r="M11" s="132"/>
      <c r="N11" s="3">
        <v>2.6</v>
      </c>
      <c r="O11" s="132"/>
      <c r="P11" s="38">
        <v>886</v>
      </c>
      <c r="Q11" s="3">
        <v>50.5</v>
      </c>
      <c r="S11" s="15"/>
    </row>
    <row r="12" spans="1:19" x14ac:dyDescent="0.25">
      <c r="A12" s="65" t="s">
        <v>28</v>
      </c>
      <c r="B12" s="38">
        <v>1770</v>
      </c>
      <c r="C12" s="132"/>
      <c r="D12" s="38">
        <v>35</v>
      </c>
      <c r="E12" s="132"/>
      <c r="F12" s="38">
        <v>1735</v>
      </c>
      <c r="G12" s="132"/>
      <c r="H12" s="38">
        <v>859</v>
      </c>
      <c r="I12" s="132"/>
      <c r="J12" s="3">
        <v>35.700000000000003</v>
      </c>
      <c r="K12" s="132"/>
      <c r="L12" s="3">
        <v>13.3</v>
      </c>
      <c r="M12" s="132"/>
      <c r="N12" s="3">
        <v>1.6</v>
      </c>
      <c r="O12" s="132"/>
      <c r="P12" s="38">
        <v>876</v>
      </c>
      <c r="Q12" s="3">
        <v>50.5</v>
      </c>
    </row>
    <row r="13" spans="1:19" x14ac:dyDescent="0.25">
      <c r="A13" s="65" t="s">
        <v>29</v>
      </c>
      <c r="B13" s="38">
        <v>1777</v>
      </c>
      <c r="C13" s="132"/>
      <c r="D13" s="38">
        <v>28</v>
      </c>
      <c r="E13" s="132"/>
      <c r="F13" s="38">
        <v>1749</v>
      </c>
      <c r="G13" s="132"/>
      <c r="H13" s="38">
        <v>848</v>
      </c>
      <c r="I13" s="132"/>
      <c r="J13" s="3">
        <v>34.1</v>
      </c>
      <c r="K13" s="132"/>
      <c r="L13" s="3">
        <v>15.3</v>
      </c>
      <c r="M13" s="132"/>
      <c r="N13" s="3">
        <v>2.1</v>
      </c>
      <c r="O13" s="132"/>
      <c r="P13" s="38">
        <v>901</v>
      </c>
      <c r="Q13" s="3">
        <v>51.5</v>
      </c>
    </row>
    <row r="14" spans="1:19" x14ac:dyDescent="0.25">
      <c r="A14" s="65" t="s">
        <v>30</v>
      </c>
      <c r="B14" s="38">
        <v>1779</v>
      </c>
      <c r="C14" s="132"/>
      <c r="D14" s="38">
        <v>42</v>
      </c>
      <c r="E14" s="132"/>
      <c r="F14" s="38">
        <v>1737</v>
      </c>
      <c r="G14" s="132"/>
      <c r="H14" s="38">
        <v>844</v>
      </c>
      <c r="I14" s="132"/>
      <c r="J14" s="3">
        <v>32.6</v>
      </c>
      <c r="K14" s="132"/>
      <c r="L14" s="3">
        <v>16.2</v>
      </c>
      <c r="M14" s="132"/>
      <c r="N14" s="3">
        <v>2.6</v>
      </c>
      <c r="O14" s="132"/>
      <c r="P14" s="38">
        <v>893</v>
      </c>
      <c r="Q14" s="3">
        <v>51.4</v>
      </c>
    </row>
    <row r="15" spans="1:19" x14ac:dyDescent="0.25">
      <c r="A15" s="65" t="s">
        <v>31</v>
      </c>
      <c r="B15" s="38">
        <v>1844</v>
      </c>
      <c r="C15" s="132"/>
      <c r="D15" s="38">
        <v>37</v>
      </c>
      <c r="E15" s="132"/>
      <c r="F15" s="38">
        <v>1807</v>
      </c>
      <c r="G15" s="132"/>
      <c r="H15" s="38">
        <v>892</v>
      </c>
      <c r="I15" s="132"/>
      <c r="J15" s="3">
        <v>31.5</v>
      </c>
      <c r="K15" s="132"/>
      <c r="L15" s="3">
        <v>17.3</v>
      </c>
      <c r="M15" s="132"/>
      <c r="N15" s="3">
        <v>1.9</v>
      </c>
      <c r="O15" s="132"/>
      <c r="P15" s="38">
        <v>915</v>
      </c>
      <c r="Q15" s="3">
        <v>50.6</v>
      </c>
    </row>
    <row r="16" spans="1:19" x14ac:dyDescent="0.25">
      <c r="A16" s="65" t="s">
        <v>32</v>
      </c>
      <c r="B16" s="38">
        <v>1812</v>
      </c>
      <c r="C16" s="132"/>
      <c r="D16" s="38">
        <v>50</v>
      </c>
      <c r="E16" s="132"/>
      <c r="F16" s="38">
        <v>1762</v>
      </c>
      <c r="G16" s="132"/>
      <c r="H16" s="38">
        <v>809</v>
      </c>
      <c r="I16" s="132"/>
      <c r="J16" s="3">
        <v>32.4</v>
      </c>
      <c r="K16" s="132"/>
      <c r="L16" s="3">
        <v>19.600000000000001</v>
      </c>
      <c r="M16" s="132"/>
      <c r="N16" s="3">
        <v>2.1</v>
      </c>
      <c r="O16" s="132"/>
      <c r="P16" s="38">
        <v>953</v>
      </c>
      <c r="Q16" s="3">
        <v>54.1</v>
      </c>
    </row>
    <row r="17" spans="1:17" x14ac:dyDescent="0.25">
      <c r="A17" s="65" t="s">
        <v>33</v>
      </c>
      <c r="B17" s="38">
        <v>1829</v>
      </c>
      <c r="C17" s="132"/>
      <c r="D17" s="38">
        <v>46</v>
      </c>
      <c r="E17" s="132"/>
      <c r="F17" s="38">
        <v>1783</v>
      </c>
      <c r="G17" s="132"/>
      <c r="H17" s="38">
        <v>853</v>
      </c>
      <c r="I17" s="132"/>
      <c r="J17" s="3">
        <v>31.3</v>
      </c>
      <c r="K17" s="132"/>
      <c r="L17" s="3">
        <v>18.600000000000001</v>
      </c>
      <c r="M17" s="132"/>
      <c r="N17" s="3">
        <v>2.2999999999999998</v>
      </c>
      <c r="O17" s="132"/>
      <c r="P17" s="38">
        <v>930</v>
      </c>
      <c r="Q17" s="3">
        <v>52.2</v>
      </c>
    </row>
    <row r="18" spans="1:17" x14ac:dyDescent="0.25">
      <c r="A18" s="285" t="s">
        <v>46</v>
      </c>
      <c r="B18" s="38">
        <v>14389</v>
      </c>
      <c r="C18" s="132"/>
      <c r="D18" s="38">
        <v>292</v>
      </c>
      <c r="E18" s="132"/>
      <c r="F18" s="38">
        <v>14097</v>
      </c>
      <c r="G18" s="132"/>
      <c r="H18" s="38">
        <v>6904</v>
      </c>
      <c r="I18" s="132"/>
      <c r="J18" s="3">
        <v>32.700000000000003</v>
      </c>
      <c r="K18" s="132"/>
      <c r="L18" s="3">
        <v>16.2</v>
      </c>
      <c r="M18" s="132"/>
      <c r="N18" s="3">
        <v>2.1</v>
      </c>
      <c r="O18" s="132"/>
      <c r="P18" s="38">
        <v>7193</v>
      </c>
      <c r="Q18" s="3">
        <v>51</v>
      </c>
    </row>
    <row r="19" spans="1:17" x14ac:dyDescent="0.25">
      <c r="A19" s="65"/>
      <c r="B19" s="3"/>
      <c r="C19" s="3"/>
      <c r="D19" s="3"/>
      <c r="E19" s="3"/>
      <c r="F19" s="3"/>
      <c r="G19" s="3"/>
      <c r="H19" s="3"/>
      <c r="P19" s="3"/>
    </row>
    <row r="20" spans="1:17" x14ac:dyDescent="0.25">
      <c r="A20" s="15" t="s">
        <v>330</v>
      </c>
      <c r="B20" s="96"/>
      <c r="C20" s="96"/>
      <c r="D20" s="96"/>
      <c r="E20" s="96"/>
      <c r="F20" s="96"/>
      <c r="G20" s="96"/>
      <c r="H20" s="96"/>
      <c r="I20" s="30"/>
      <c r="J20" s="30"/>
      <c r="K20" s="30"/>
      <c r="L20" s="30"/>
      <c r="M20" s="30"/>
      <c r="N20" s="30"/>
      <c r="O20" s="30"/>
    </row>
    <row r="21" spans="1:17" x14ac:dyDescent="0.25">
      <c r="A21" s="65" t="s">
        <v>0</v>
      </c>
      <c r="B21" s="38">
        <v>908</v>
      </c>
      <c r="C21" s="132"/>
      <c r="D21" s="38">
        <v>11</v>
      </c>
      <c r="E21" s="132"/>
      <c r="F21" s="38">
        <v>897</v>
      </c>
      <c r="G21" s="132"/>
      <c r="H21" s="38">
        <v>467</v>
      </c>
      <c r="I21" s="132"/>
      <c r="J21" s="3">
        <v>28.3</v>
      </c>
      <c r="K21" s="132"/>
      <c r="L21" s="3">
        <v>17.5</v>
      </c>
      <c r="M21" s="132"/>
      <c r="N21" s="3">
        <v>2.1</v>
      </c>
      <c r="O21" s="132"/>
      <c r="P21" s="38">
        <v>430</v>
      </c>
      <c r="Q21" s="3">
        <v>47.9</v>
      </c>
    </row>
    <row r="22" spans="1:17" x14ac:dyDescent="0.25">
      <c r="A22" s="65" t="s">
        <v>10</v>
      </c>
      <c r="B22" s="38">
        <v>916</v>
      </c>
      <c r="C22" s="132"/>
      <c r="D22" s="38">
        <v>22</v>
      </c>
      <c r="E22" s="132"/>
      <c r="F22" s="38">
        <v>894</v>
      </c>
      <c r="G22" s="132"/>
      <c r="H22" s="38">
        <v>446</v>
      </c>
      <c r="I22" s="132"/>
      <c r="J22" s="3">
        <v>34.5</v>
      </c>
      <c r="K22" s="132"/>
      <c r="L22" s="3">
        <v>13.4</v>
      </c>
      <c r="M22" s="132"/>
      <c r="N22" s="3">
        <v>2.2000000000000002</v>
      </c>
      <c r="O22" s="132"/>
      <c r="P22" s="38">
        <v>448</v>
      </c>
      <c r="Q22" s="3">
        <v>50.1</v>
      </c>
    </row>
    <row r="23" spans="1:17" x14ac:dyDescent="0.25">
      <c r="A23" s="65" t="s">
        <v>28</v>
      </c>
      <c r="B23" s="38">
        <v>892</v>
      </c>
      <c r="C23" s="132"/>
      <c r="D23" s="38">
        <v>18</v>
      </c>
      <c r="E23" s="132"/>
      <c r="F23" s="38">
        <v>874</v>
      </c>
      <c r="G23" s="132"/>
      <c r="H23" s="38">
        <v>425</v>
      </c>
      <c r="I23" s="132"/>
      <c r="J23" s="3">
        <v>35.9</v>
      </c>
      <c r="K23" s="132"/>
      <c r="L23" s="3">
        <v>14</v>
      </c>
      <c r="M23" s="132"/>
      <c r="N23" s="3">
        <v>1.5</v>
      </c>
      <c r="O23" s="132"/>
      <c r="P23" s="38">
        <v>449</v>
      </c>
      <c r="Q23" s="3">
        <v>51.4</v>
      </c>
    </row>
    <row r="24" spans="1:17" x14ac:dyDescent="0.25">
      <c r="A24" s="65" t="s">
        <v>29</v>
      </c>
      <c r="B24" s="38">
        <v>908</v>
      </c>
      <c r="C24" s="132"/>
      <c r="D24" s="38">
        <v>17</v>
      </c>
      <c r="E24" s="132"/>
      <c r="F24" s="38">
        <v>891</v>
      </c>
      <c r="G24" s="132"/>
      <c r="H24" s="38">
        <v>416</v>
      </c>
      <c r="I24" s="132"/>
      <c r="J24" s="3">
        <v>35.1</v>
      </c>
      <c r="K24" s="132"/>
      <c r="L24" s="3">
        <v>16.3</v>
      </c>
      <c r="M24" s="132"/>
      <c r="N24" s="3">
        <v>1.9</v>
      </c>
      <c r="O24" s="132"/>
      <c r="P24" s="38">
        <v>475</v>
      </c>
      <c r="Q24" s="3">
        <v>53.3</v>
      </c>
    </row>
    <row r="25" spans="1:17" s="6" customFormat="1" x14ac:dyDescent="0.25">
      <c r="A25" s="65" t="s">
        <v>30</v>
      </c>
      <c r="B25" s="38">
        <v>914</v>
      </c>
      <c r="C25" s="132"/>
      <c r="D25" s="38">
        <v>24</v>
      </c>
      <c r="E25" s="132"/>
      <c r="F25" s="38">
        <v>890</v>
      </c>
      <c r="G25" s="132"/>
      <c r="H25" s="38">
        <v>440</v>
      </c>
      <c r="I25" s="132"/>
      <c r="J25" s="3">
        <v>32.5</v>
      </c>
      <c r="K25" s="132"/>
      <c r="L25" s="3">
        <v>15.5</v>
      </c>
      <c r="M25" s="132"/>
      <c r="N25" s="3">
        <v>2.6</v>
      </c>
      <c r="O25" s="132"/>
      <c r="P25" s="38">
        <v>450</v>
      </c>
      <c r="Q25" s="3">
        <v>50.6</v>
      </c>
    </row>
    <row r="26" spans="1:17" x14ac:dyDescent="0.25">
      <c r="A26" s="65" t="s">
        <v>31</v>
      </c>
      <c r="B26" s="38">
        <v>946</v>
      </c>
      <c r="C26" s="132"/>
      <c r="D26" s="38">
        <v>24</v>
      </c>
      <c r="E26" s="132"/>
      <c r="F26" s="38">
        <v>922</v>
      </c>
      <c r="G26" s="132"/>
      <c r="H26" s="38">
        <v>452</v>
      </c>
      <c r="I26" s="132"/>
      <c r="J26" s="3">
        <v>30.8</v>
      </c>
      <c r="K26" s="132"/>
      <c r="L26" s="3">
        <v>17.7</v>
      </c>
      <c r="M26" s="132"/>
      <c r="N26" s="3">
        <v>2.5</v>
      </c>
      <c r="O26" s="132"/>
      <c r="P26" s="38">
        <v>470</v>
      </c>
      <c r="Q26" s="3">
        <v>51</v>
      </c>
    </row>
    <row r="27" spans="1:17" x14ac:dyDescent="0.25">
      <c r="A27" s="65" t="s">
        <v>32</v>
      </c>
      <c r="B27" s="38">
        <v>947</v>
      </c>
      <c r="C27" s="132"/>
      <c r="D27" s="38">
        <v>31</v>
      </c>
      <c r="E27" s="132"/>
      <c r="F27" s="38">
        <v>916</v>
      </c>
      <c r="G27" s="132"/>
      <c r="H27" s="38">
        <v>432</v>
      </c>
      <c r="I27" s="132"/>
      <c r="J27" s="3">
        <v>29.9</v>
      </c>
      <c r="K27" s="132"/>
      <c r="L27" s="3">
        <v>20.7</v>
      </c>
      <c r="M27" s="132"/>
      <c r="N27" s="3">
        <v>2.2000000000000002</v>
      </c>
      <c r="O27" s="132"/>
      <c r="P27" s="38">
        <v>484</v>
      </c>
      <c r="Q27" s="3">
        <v>52.8</v>
      </c>
    </row>
    <row r="28" spans="1:17" x14ac:dyDescent="0.25">
      <c r="A28" s="65" t="s">
        <v>33</v>
      </c>
      <c r="B28" s="38">
        <v>928</v>
      </c>
      <c r="C28" s="132"/>
      <c r="D28" s="38">
        <v>31</v>
      </c>
      <c r="E28" s="132"/>
      <c r="F28" s="38">
        <v>897</v>
      </c>
      <c r="G28" s="132"/>
      <c r="H28" s="38">
        <v>435</v>
      </c>
      <c r="I28" s="132"/>
      <c r="J28" s="3">
        <v>29.5</v>
      </c>
      <c r="K28" s="132"/>
      <c r="L28" s="3">
        <v>20.100000000000001</v>
      </c>
      <c r="M28" s="132"/>
      <c r="N28" s="3">
        <v>1.9</v>
      </c>
      <c r="O28" s="132"/>
      <c r="P28" s="38">
        <v>462</v>
      </c>
      <c r="Q28" s="3">
        <v>51.5</v>
      </c>
    </row>
    <row r="29" spans="1:17" x14ac:dyDescent="0.25">
      <c r="A29" s="285" t="s">
        <v>46</v>
      </c>
      <c r="B29" s="38">
        <v>7359</v>
      </c>
      <c r="C29" s="132"/>
      <c r="D29" s="38">
        <v>178</v>
      </c>
      <c r="E29" s="132"/>
      <c r="F29" s="38">
        <v>7181</v>
      </c>
      <c r="G29" s="132"/>
      <c r="H29" s="38">
        <v>3513</v>
      </c>
      <c r="I29" s="132"/>
      <c r="J29" s="3">
        <v>32</v>
      </c>
      <c r="K29" s="132"/>
      <c r="L29" s="3">
        <v>16.899999999999999</v>
      </c>
      <c r="M29" s="132"/>
      <c r="N29" s="3">
        <v>2.1</v>
      </c>
      <c r="O29" s="132"/>
      <c r="P29" s="38">
        <v>3668</v>
      </c>
      <c r="Q29" s="3">
        <v>51.1</v>
      </c>
    </row>
    <row r="30" spans="1:17" x14ac:dyDescent="0.25">
      <c r="A30" s="65"/>
      <c r="B30" s="3"/>
      <c r="C30" s="3"/>
      <c r="D30" s="3"/>
      <c r="E30" s="3"/>
      <c r="F30" s="3"/>
      <c r="G30" s="3"/>
      <c r="H30" s="3"/>
      <c r="P30" s="3"/>
    </row>
    <row r="31" spans="1:17" x14ac:dyDescent="0.25">
      <c r="A31" s="15" t="s">
        <v>331</v>
      </c>
      <c r="B31" s="96"/>
      <c r="C31" s="96"/>
      <c r="D31" s="96"/>
      <c r="E31" s="96"/>
      <c r="F31" s="96"/>
      <c r="G31" s="96"/>
      <c r="H31" s="96"/>
      <c r="I31" s="30"/>
      <c r="J31" s="30"/>
      <c r="K31" s="30"/>
      <c r="L31" s="30"/>
      <c r="M31" s="30"/>
      <c r="N31" s="30"/>
      <c r="O31" s="30"/>
    </row>
    <row r="32" spans="1:17" x14ac:dyDescent="0.25">
      <c r="A32" s="65" t="s">
        <v>0</v>
      </c>
      <c r="B32" s="38">
        <v>880</v>
      </c>
      <c r="C32" s="132"/>
      <c r="D32" s="38">
        <v>6</v>
      </c>
      <c r="E32" s="132"/>
      <c r="F32" s="38">
        <v>874</v>
      </c>
      <c r="G32" s="132"/>
      <c r="H32" s="38">
        <v>465</v>
      </c>
      <c r="I32" s="132"/>
      <c r="J32" s="3">
        <v>29.4</v>
      </c>
      <c r="K32" s="132"/>
      <c r="L32" s="3">
        <v>15.4</v>
      </c>
      <c r="M32" s="132"/>
      <c r="N32" s="3">
        <v>1.9</v>
      </c>
      <c r="O32" s="132"/>
      <c r="P32" s="38">
        <v>409</v>
      </c>
      <c r="Q32" s="3">
        <v>46.8</v>
      </c>
    </row>
    <row r="33" spans="1:19" x14ac:dyDescent="0.25">
      <c r="A33" s="65" t="s">
        <v>10</v>
      </c>
      <c r="B33" s="38">
        <v>874</v>
      </c>
      <c r="C33" s="132"/>
      <c r="D33" s="38">
        <v>15</v>
      </c>
      <c r="E33" s="132"/>
      <c r="F33" s="38">
        <v>859</v>
      </c>
      <c r="G33" s="132"/>
      <c r="H33" s="38">
        <v>421</v>
      </c>
      <c r="I33" s="132"/>
      <c r="J33" s="3">
        <v>35.9</v>
      </c>
      <c r="K33" s="132"/>
      <c r="L33" s="3">
        <v>12.1</v>
      </c>
      <c r="M33" s="132"/>
      <c r="N33" s="3">
        <v>3</v>
      </c>
      <c r="O33" s="132"/>
      <c r="P33" s="38">
        <v>438</v>
      </c>
      <c r="Q33" s="3">
        <v>51</v>
      </c>
    </row>
    <row r="34" spans="1:19" s="38" customFormat="1" x14ac:dyDescent="0.25">
      <c r="A34" s="65" t="s">
        <v>28</v>
      </c>
      <c r="B34" s="38">
        <v>878</v>
      </c>
      <c r="C34" s="132"/>
      <c r="D34" s="38">
        <v>17</v>
      </c>
      <c r="E34" s="132"/>
      <c r="F34" s="38">
        <v>861</v>
      </c>
      <c r="G34" s="132"/>
      <c r="H34" s="38">
        <v>434</v>
      </c>
      <c r="I34" s="132"/>
      <c r="J34" s="3">
        <v>35.4</v>
      </c>
      <c r="K34" s="132"/>
      <c r="L34" s="3">
        <v>12.5</v>
      </c>
      <c r="M34" s="132"/>
      <c r="N34" s="3">
        <v>1.6</v>
      </c>
      <c r="O34" s="132"/>
      <c r="P34" s="38">
        <v>427</v>
      </c>
      <c r="Q34" s="3">
        <v>49.6</v>
      </c>
      <c r="R34" s="3"/>
      <c r="S34" s="3"/>
    </row>
    <row r="35" spans="1:19" x14ac:dyDescent="0.25">
      <c r="A35" s="65" t="s">
        <v>29</v>
      </c>
      <c r="B35" s="38">
        <v>869</v>
      </c>
      <c r="C35" s="132"/>
      <c r="D35" s="38">
        <v>11</v>
      </c>
      <c r="E35" s="132"/>
      <c r="F35" s="38">
        <v>858</v>
      </c>
      <c r="G35" s="132"/>
      <c r="H35" s="38">
        <v>432</v>
      </c>
      <c r="I35" s="132"/>
      <c r="J35" s="3">
        <v>33.1</v>
      </c>
      <c r="K35" s="132"/>
      <c r="L35" s="3">
        <v>14.3</v>
      </c>
      <c r="M35" s="132"/>
      <c r="N35" s="3">
        <v>2.2000000000000002</v>
      </c>
      <c r="O35" s="132"/>
      <c r="P35" s="38">
        <v>426</v>
      </c>
      <c r="Q35" s="3">
        <v>49.7</v>
      </c>
    </row>
    <row r="36" spans="1:19" s="38" customFormat="1" x14ac:dyDescent="0.25">
      <c r="A36" s="65" t="s">
        <v>30</v>
      </c>
      <c r="B36" s="38">
        <v>865</v>
      </c>
      <c r="C36" s="132"/>
      <c r="D36" s="38">
        <v>18</v>
      </c>
      <c r="E36" s="132"/>
      <c r="F36" s="38">
        <v>847</v>
      </c>
      <c r="G36" s="132"/>
      <c r="H36" s="38">
        <v>404</v>
      </c>
      <c r="I36" s="132"/>
      <c r="J36" s="3">
        <v>32.700000000000003</v>
      </c>
      <c r="K36" s="132"/>
      <c r="L36" s="3">
        <v>16.899999999999999</v>
      </c>
      <c r="M36" s="132"/>
      <c r="N36" s="3">
        <v>2.7</v>
      </c>
      <c r="O36" s="132"/>
      <c r="P36" s="38">
        <v>443</v>
      </c>
      <c r="Q36" s="3">
        <v>52.3</v>
      </c>
      <c r="R36" s="3"/>
      <c r="S36" s="3"/>
    </row>
    <row r="37" spans="1:19" x14ac:dyDescent="0.25">
      <c r="A37" s="65" t="s">
        <v>31</v>
      </c>
      <c r="B37" s="38">
        <v>898</v>
      </c>
      <c r="C37" s="132"/>
      <c r="D37" s="38">
        <v>13</v>
      </c>
      <c r="E37" s="132"/>
      <c r="F37" s="38">
        <v>885</v>
      </c>
      <c r="G37" s="132"/>
      <c r="H37" s="38">
        <v>440</v>
      </c>
      <c r="I37" s="132"/>
      <c r="J37" s="3">
        <v>32.200000000000003</v>
      </c>
      <c r="K37" s="132"/>
      <c r="L37" s="3">
        <v>16.8</v>
      </c>
      <c r="M37" s="132"/>
      <c r="N37" s="3">
        <v>1.2</v>
      </c>
      <c r="O37" s="132"/>
      <c r="P37" s="38">
        <v>445</v>
      </c>
      <c r="Q37" s="3">
        <v>50.3</v>
      </c>
    </row>
    <row r="38" spans="1:19" x14ac:dyDescent="0.25">
      <c r="A38" s="65" t="s">
        <v>32</v>
      </c>
      <c r="B38" s="38">
        <v>865</v>
      </c>
      <c r="C38" s="132"/>
      <c r="D38" s="38">
        <v>19</v>
      </c>
      <c r="E38" s="132"/>
      <c r="F38" s="38">
        <v>846</v>
      </c>
      <c r="G38" s="132"/>
      <c r="H38" s="38">
        <v>377</v>
      </c>
      <c r="I38" s="132"/>
      <c r="J38" s="3">
        <v>35.1</v>
      </c>
      <c r="K38" s="132"/>
      <c r="L38" s="3">
        <v>18.3</v>
      </c>
      <c r="M38" s="132"/>
      <c r="N38" s="3">
        <v>2</v>
      </c>
      <c r="O38" s="132"/>
      <c r="P38" s="38">
        <v>469</v>
      </c>
      <c r="Q38" s="3">
        <v>55.4</v>
      </c>
    </row>
    <row r="39" spans="1:19" x14ac:dyDescent="0.25">
      <c r="A39" s="65" t="s">
        <v>33</v>
      </c>
      <c r="B39" s="38">
        <v>901</v>
      </c>
      <c r="C39" s="132"/>
      <c r="D39" s="38">
        <v>15</v>
      </c>
      <c r="E39" s="132"/>
      <c r="F39" s="38">
        <v>886</v>
      </c>
      <c r="G39" s="132"/>
      <c r="H39" s="38">
        <v>418</v>
      </c>
      <c r="I39" s="132"/>
      <c r="J39" s="3">
        <v>33.1</v>
      </c>
      <c r="K39" s="132"/>
      <c r="L39" s="3">
        <v>17</v>
      </c>
      <c r="M39" s="132"/>
      <c r="N39" s="3">
        <v>2.7</v>
      </c>
      <c r="O39" s="132"/>
      <c r="P39" s="38">
        <v>468</v>
      </c>
      <c r="Q39" s="3">
        <v>52.8</v>
      </c>
    </row>
    <row r="40" spans="1:19" x14ac:dyDescent="0.25">
      <c r="A40" s="285" t="s">
        <v>46</v>
      </c>
      <c r="B40" s="38">
        <v>7030</v>
      </c>
      <c r="C40" s="132"/>
      <c r="D40" s="38">
        <v>114</v>
      </c>
      <c r="E40" s="132"/>
      <c r="F40" s="38">
        <v>6916</v>
      </c>
      <c r="G40" s="132"/>
      <c r="H40" s="38">
        <v>3391</v>
      </c>
      <c r="I40" s="132"/>
      <c r="J40" s="3">
        <v>33.299999999999997</v>
      </c>
      <c r="K40" s="132"/>
      <c r="L40" s="3">
        <v>15.4</v>
      </c>
      <c r="M40" s="132"/>
      <c r="N40" s="3">
        <v>2.2000000000000002</v>
      </c>
      <c r="O40" s="132"/>
      <c r="P40" s="38">
        <v>3525</v>
      </c>
      <c r="Q40" s="3">
        <v>51</v>
      </c>
    </row>
    <row r="43" spans="1:19" s="38" customFormat="1" x14ac:dyDescent="0.25">
      <c r="A43" s="16"/>
      <c r="I43" s="3"/>
      <c r="J43" s="3"/>
      <c r="K43" s="3"/>
      <c r="L43" s="3"/>
      <c r="M43" s="3"/>
      <c r="N43" s="3"/>
      <c r="O43" s="3"/>
      <c r="Q43" s="3"/>
      <c r="R43" s="3"/>
      <c r="S43" s="3"/>
    </row>
    <row r="45" spans="1:19" s="38" customFormat="1" x14ac:dyDescent="0.25">
      <c r="A45" s="15"/>
      <c r="I45" s="3"/>
      <c r="J45" s="3"/>
      <c r="K45" s="3"/>
      <c r="L45" s="3"/>
      <c r="M45" s="3"/>
      <c r="N45" s="3"/>
      <c r="O45" s="3"/>
      <c r="Q45" s="3"/>
      <c r="R45" s="3"/>
      <c r="S45" s="3"/>
    </row>
    <row r="51" spans="1:19" s="38" customFormat="1" x14ac:dyDescent="0.25">
      <c r="A51" s="16"/>
      <c r="I51" s="3"/>
      <c r="J51" s="3"/>
      <c r="K51" s="3"/>
      <c r="L51" s="3"/>
      <c r="M51" s="3"/>
      <c r="N51" s="3"/>
      <c r="O51" s="3"/>
      <c r="Q51" s="3"/>
      <c r="R51" s="3"/>
      <c r="S51" s="3"/>
    </row>
    <row r="53" spans="1:19" s="38" customFormat="1" x14ac:dyDescent="0.25">
      <c r="A53" s="15"/>
      <c r="I53" s="3"/>
      <c r="J53" s="3"/>
      <c r="K53" s="3"/>
      <c r="L53" s="3"/>
      <c r="M53" s="3"/>
      <c r="N53" s="3"/>
      <c r="O53" s="3"/>
      <c r="Q53" s="3"/>
      <c r="R53" s="3"/>
      <c r="S53" s="3"/>
    </row>
    <row r="59" spans="1:19" s="38" customFormat="1" x14ac:dyDescent="0.25">
      <c r="A59" s="16"/>
      <c r="I59" s="3"/>
      <c r="J59" s="3"/>
      <c r="K59" s="3"/>
      <c r="L59" s="3"/>
      <c r="M59" s="3"/>
      <c r="N59" s="3"/>
      <c r="O59" s="3"/>
      <c r="Q59" s="3"/>
      <c r="R59" s="3"/>
      <c r="S59"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Blad184"/>
  <dimension ref="A1:S41"/>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7" ht="13" x14ac:dyDescent="0.3">
      <c r="A1" s="129" t="s">
        <v>713</v>
      </c>
      <c r="B1" s="80" t="s">
        <v>275</v>
      </c>
      <c r="C1" s="2"/>
      <c r="D1" s="2"/>
      <c r="E1" s="2"/>
      <c r="F1" s="2"/>
      <c r="G1" s="2"/>
      <c r="H1" s="2"/>
      <c r="I1" s="2"/>
      <c r="J1" s="2"/>
      <c r="K1" s="2"/>
      <c r="L1" s="2"/>
      <c r="M1" s="2"/>
      <c r="N1" s="2"/>
      <c r="O1" s="2"/>
      <c r="P1" s="2"/>
      <c r="Q1" s="2"/>
    </row>
    <row r="2" spans="1:17" ht="13" x14ac:dyDescent="0.3">
      <c r="A2" s="101" t="s">
        <v>282</v>
      </c>
      <c r="B2" s="130" t="s">
        <v>697</v>
      </c>
      <c r="C2" s="130"/>
      <c r="D2" s="39"/>
      <c r="E2" s="39"/>
      <c r="F2" s="39"/>
      <c r="G2" s="39"/>
      <c r="H2" s="39"/>
      <c r="I2" s="2"/>
      <c r="J2" s="2"/>
      <c r="K2" s="2"/>
      <c r="L2" s="2"/>
      <c r="M2" s="2"/>
      <c r="N2" s="2"/>
      <c r="O2" s="2"/>
      <c r="P2" s="39"/>
      <c r="Q2" s="2"/>
    </row>
    <row r="3" spans="1:17" ht="13" x14ac:dyDescent="0.3">
      <c r="A3" s="101"/>
      <c r="B3" s="45" t="s">
        <v>698</v>
      </c>
      <c r="C3" s="45"/>
      <c r="D3" s="45" t="s">
        <v>699</v>
      </c>
      <c r="E3" s="45"/>
      <c r="F3" s="45" t="s">
        <v>700</v>
      </c>
      <c r="G3" s="45"/>
      <c r="H3" s="45" t="s">
        <v>701</v>
      </c>
      <c r="I3" s="24"/>
      <c r="J3" s="7" t="s">
        <v>702</v>
      </c>
      <c r="K3" s="7"/>
      <c r="L3" s="25"/>
      <c r="M3" s="25"/>
      <c r="N3" s="25"/>
      <c r="O3" s="25"/>
      <c r="P3" s="131"/>
      <c r="Q3" s="25"/>
    </row>
    <row r="4" spans="1:17" ht="13" x14ac:dyDescent="0.3">
      <c r="A4" s="101" t="s">
        <v>714</v>
      </c>
      <c r="B4" s="45"/>
      <c r="C4" s="45"/>
      <c r="D4" s="45"/>
      <c r="E4" s="45"/>
      <c r="F4" s="45"/>
      <c r="G4" s="45"/>
      <c r="H4" s="45"/>
      <c r="I4" s="24"/>
      <c r="J4" s="24" t="s">
        <v>703</v>
      </c>
      <c r="K4" s="24"/>
      <c r="L4" s="24" t="s">
        <v>704</v>
      </c>
      <c r="M4" s="24"/>
      <c r="N4" s="24" t="s">
        <v>705</v>
      </c>
      <c r="O4" s="24"/>
      <c r="P4" s="458" t="s">
        <v>706</v>
      </c>
      <c r="Q4" s="459"/>
    </row>
    <row r="5" spans="1:17" x14ac:dyDescent="0.25">
      <c r="B5" s="45" t="s">
        <v>309</v>
      </c>
      <c r="C5" s="45"/>
      <c r="D5" s="45"/>
      <c r="E5" s="45"/>
      <c r="F5" s="45" t="s">
        <v>309</v>
      </c>
      <c r="G5" s="45"/>
      <c r="H5" s="45"/>
      <c r="I5" s="24"/>
      <c r="J5" s="24"/>
      <c r="K5" s="24"/>
      <c r="L5" s="24" t="s">
        <v>707</v>
      </c>
      <c r="M5" s="24"/>
      <c r="N5" s="24" t="s">
        <v>495</v>
      </c>
      <c r="O5" s="24"/>
      <c r="P5" s="131"/>
      <c r="Q5" s="25"/>
    </row>
    <row r="6" spans="1:17" ht="13" x14ac:dyDescent="0.3">
      <c r="A6" s="101"/>
      <c r="B6" s="45"/>
      <c r="C6" s="45"/>
      <c r="D6" s="45"/>
      <c r="E6" s="45"/>
      <c r="F6" s="45"/>
      <c r="G6" s="45"/>
      <c r="H6" s="45"/>
      <c r="I6" s="24"/>
      <c r="J6" s="24" t="s">
        <v>509</v>
      </c>
      <c r="K6" s="24"/>
      <c r="L6" s="24" t="s">
        <v>509</v>
      </c>
      <c r="M6" s="24"/>
      <c r="N6" s="24" t="s">
        <v>509</v>
      </c>
      <c r="O6" s="24"/>
      <c r="P6" s="45" t="s">
        <v>708</v>
      </c>
      <c r="Q6" s="24" t="s">
        <v>509</v>
      </c>
    </row>
    <row r="7" spans="1:17" x14ac:dyDescent="0.25">
      <c r="A7" s="35"/>
      <c r="B7" s="46" t="s">
        <v>308</v>
      </c>
      <c r="C7" s="46"/>
      <c r="D7" s="46" t="s">
        <v>317</v>
      </c>
      <c r="E7" s="46"/>
      <c r="F7" s="46" t="s">
        <v>318</v>
      </c>
      <c r="G7" s="46"/>
      <c r="H7" s="46" t="s">
        <v>306</v>
      </c>
      <c r="I7" s="27"/>
      <c r="J7" s="27" t="s">
        <v>319</v>
      </c>
      <c r="K7" s="27"/>
      <c r="L7" s="27" t="s">
        <v>307</v>
      </c>
      <c r="M7" s="27"/>
      <c r="N7" s="27" t="s">
        <v>320</v>
      </c>
      <c r="O7" s="27"/>
      <c r="P7" s="27" t="s">
        <v>321</v>
      </c>
      <c r="Q7" s="46" t="s">
        <v>322</v>
      </c>
    </row>
    <row r="8" spans="1:17" x14ac:dyDescent="0.25">
      <c r="A8" s="24"/>
      <c r="B8" s="64"/>
      <c r="C8" s="64"/>
      <c r="D8" s="64"/>
      <c r="E8" s="64"/>
      <c r="F8" s="64"/>
      <c r="G8" s="64"/>
      <c r="H8" s="64"/>
      <c r="I8" s="9"/>
      <c r="J8" s="9"/>
      <c r="K8" s="9"/>
      <c r="L8" s="9"/>
      <c r="M8" s="9"/>
      <c r="N8" s="9"/>
      <c r="O8" s="9"/>
      <c r="P8" s="9"/>
      <c r="Q8" s="64"/>
    </row>
    <row r="9" spans="1:17" x14ac:dyDescent="0.25">
      <c r="A9" s="15" t="s">
        <v>325</v>
      </c>
      <c r="B9" s="96"/>
      <c r="C9" s="96"/>
      <c r="D9" s="96"/>
      <c r="E9" s="96"/>
      <c r="F9" s="96"/>
      <c r="G9" s="96"/>
      <c r="H9" s="96"/>
      <c r="I9" s="30"/>
      <c r="J9" s="30"/>
      <c r="K9" s="30"/>
      <c r="L9" s="30"/>
      <c r="M9" s="30"/>
      <c r="N9" s="30"/>
      <c r="O9" s="30"/>
    </row>
    <row r="10" spans="1:17" x14ac:dyDescent="0.25">
      <c r="A10" s="65" t="s">
        <v>0</v>
      </c>
      <c r="B10" s="38">
        <v>2873</v>
      </c>
      <c r="D10" s="38">
        <v>52</v>
      </c>
      <c r="F10" s="38">
        <v>2821</v>
      </c>
      <c r="H10" s="38">
        <v>1395</v>
      </c>
      <c r="J10" s="3">
        <v>30.7</v>
      </c>
      <c r="L10" s="3">
        <v>17.7</v>
      </c>
      <c r="N10" s="3">
        <v>2.1</v>
      </c>
      <c r="P10" s="38">
        <v>1426</v>
      </c>
      <c r="Q10" s="3">
        <v>50.5</v>
      </c>
    </row>
    <row r="11" spans="1:17" x14ac:dyDescent="0.25">
      <c r="A11" s="65" t="s">
        <v>10</v>
      </c>
      <c r="B11" s="38">
        <v>2902</v>
      </c>
      <c r="D11" s="38">
        <v>69</v>
      </c>
      <c r="F11" s="38">
        <v>2833</v>
      </c>
      <c r="H11" s="38">
        <v>1420</v>
      </c>
      <c r="J11" s="3">
        <v>32.1</v>
      </c>
      <c r="L11" s="3">
        <v>15.7</v>
      </c>
      <c r="N11" s="3">
        <v>2.1</v>
      </c>
      <c r="P11" s="38">
        <v>1413</v>
      </c>
      <c r="Q11" s="3">
        <v>49.9</v>
      </c>
    </row>
    <row r="12" spans="1:17" x14ac:dyDescent="0.25">
      <c r="A12" s="65" t="s">
        <v>28</v>
      </c>
      <c r="B12" s="38">
        <v>2919</v>
      </c>
      <c r="D12" s="38">
        <v>71</v>
      </c>
      <c r="F12" s="38">
        <v>2848</v>
      </c>
      <c r="H12" s="38">
        <v>1411</v>
      </c>
      <c r="J12" s="3">
        <v>32.4</v>
      </c>
      <c r="L12" s="3">
        <v>15.9</v>
      </c>
      <c r="N12" s="3">
        <v>2.1</v>
      </c>
      <c r="P12" s="38">
        <v>1437</v>
      </c>
      <c r="Q12" s="3">
        <v>50.5</v>
      </c>
    </row>
    <row r="13" spans="1:17" x14ac:dyDescent="0.25">
      <c r="A13" s="65" t="s">
        <v>29</v>
      </c>
      <c r="B13" s="38">
        <v>2842</v>
      </c>
      <c r="D13" s="38">
        <v>54</v>
      </c>
      <c r="F13" s="38">
        <v>2788</v>
      </c>
      <c r="H13" s="38">
        <v>1335</v>
      </c>
      <c r="J13" s="3">
        <v>34.799999999999997</v>
      </c>
      <c r="L13" s="3">
        <v>14.9</v>
      </c>
      <c r="N13" s="3">
        <v>2.4</v>
      </c>
      <c r="P13" s="38">
        <v>1453</v>
      </c>
      <c r="Q13" s="3">
        <v>52.1</v>
      </c>
    </row>
    <row r="14" spans="1:17" s="6" customFormat="1" x14ac:dyDescent="0.25">
      <c r="A14" s="65" t="s">
        <v>30</v>
      </c>
      <c r="B14" s="38">
        <v>2853</v>
      </c>
      <c r="C14" s="38"/>
      <c r="D14" s="38">
        <v>46</v>
      </c>
      <c r="E14" s="38"/>
      <c r="F14" s="38">
        <v>2807</v>
      </c>
      <c r="G14" s="38"/>
      <c r="H14" s="38">
        <v>1343</v>
      </c>
      <c r="I14" s="3"/>
      <c r="J14" s="3">
        <v>33.4</v>
      </c>
      <c r="K14" s="3"/>
      <c r="L14" s="3">
        <v>16.7</v>
      </c>
      <c r="M14" s="3"/>
      <c r="N14" s="3">
        <v>2</v>
      </c>
      <c r="O14" s="3"/>
      <c r="P14" s="38">
        <v>1464</v>
      </c>
      <c r="Q14" s="3">
        <v>52.2</v>
      </c>
    </row>
    <row r="15" spans="1:17" s="6" customFormat="1" x14ac:dyDescent="0.25">
      <c r="A15" s="285" t="s">
        <v>46</v>
      </c>
      <c r="B15" s="38">
        <v>14389</v>
      </c>
      <c r="C15" s="38"/>
      <c r="D15" s="38">
        <v>292</v>
      </c>
      <c r="E15" s="38"/>
      <c r="F15" s="38">
        <v>14097</v>
      </c>
      <c r="G15" s="38"/>
      <c r="H15" s="38">
        <v>6904</v>
      </c>
      <c r="I15" s="3"/>
      <c r="J15" s="3">
        <v>32.700000000000003</v>
      </c>
      <c r="K15" s="3"/>
      <c r="L15" s="3">
        <v>16.2</v>
      </c>
      <c r="M15" s="3"/>
      <c r="N15" s="3">
        <v>2.1</v>
      </c>
      <c r="O15" s="3"/>
      <c r="P15" s="38">
        <v>7193</v>
      </c>
      <c r="Q15" s="3">
        <v>51</v>
      </c>
    </row>
    <row r="16" spans="1:17" s="132" customFormat="1" x14ac:dyDescent="0.25">
      <c r="A16" s="24"/>
    </row>
    <row r="17" spans="1:19" x14ac:dyDescent="0.25">
      <c r="A17" s="15" t="s">
        <v>330</v>
      </c>
      <c r="B17" s="96"/>
      <c r="C17" s="96"/>
      <c r="D17" s="96"/>
      <c r="E17" s="96"/>
      <c r="F17" s="96"/>
      <c r="G17" s="96"/>
      <c r="H17" s="96"/>
      <c r="I17" s="30"/>
      <c r="J17" s="30"/>
      <c r="K17" s="30"/>
      <c r="L17" s="30"/>
      <c r="M17" s="30"/>
      <c r="N17" s="30"/>
      <c r="O17" s="30"/>
    </row>
    <row r="18" spans="1:19" x14ac:dyDescent="0.25">
      <c r="A18" s="65" t="s">
        <v>0</v>
      </c>
      <c r="B18" s="38">
        <v>1468</v>
      </c>
      <c r="D18" s="38">
        <v>30</v>
      </c>
      <c r="F18" s="38">
        <v>1438</v>
      </c>
      <c r="H18" s="38">
        <v>736</v>
      </c>
      <c r="J18" s="3">
        <v>28.3</v>
      </c>
      <c r="L18" s="3">
        <v>18.399999999999999</v>
      </c>
      <c r="N18" s="3">
        <v>2.2000000000000002</v>
      </c>
      <c r="P18" s="38">
        <v>702</v>
      </c>
      <c r="Q18" s="3">
        <v>48.8</v>
      </c>
    </row>
    <row r="19" spans="1:19" x14ac:dyDescent="0.25">
      <c r="A19" s="65" t="s">
        <v>10</v>
      </c>
      <c r="B19" s="38">
        <v>1474</v>
      </c>
      <c r="D19" s="38">
        <v>41</v>
      </c>
      <c r="F19" s="38">
        <v>1433</v>
      </c>
      <c r="H19" s="38">
        <v>706</v>
      </c>
      <c r="J19" s="3">
        <v>32</v>
      </c>
      <c r="L19" s="3">
        <v>16.7</v>
      </c>
      <c r="N19" s="3">
        <v>2.1</v>
      </c>
      <c r="P19" s="38">
        <v>727</v>
      </c>
      <c r="Q19" s="3">
        <v>50.7</v>
      </c>
    </row>
    <row r="20" spans="1:19" x14ac:dyDescent="0.25">
      <c r="A20" s="65" t="s">
        <v>28</v>
      </c>
      <c r="B20" s="38">
        <v>1515</v>
      </c>
      <c r="D20" s="38">
        <v>47</v>
      </c>
      <c r="F20" s="38">
        <v>1468</v>
      </c>
      <c r="H20" s="38">
        <v>724</v>
      </c>
      <c r="J20" s="3">
        <v>32</v>
      </c>
      <c r="L20" s="3">
        <v>16.5</v>
      </c>
      <c r="N20" s="3">
        <v>2.2000000000000002</v>
      </c>
      <c r="P20" s="38">
        <v>744</v>
      </c>
      <c r="Q20" s="3">
        <v>50.7</v>
      </c>
    </row>
    <row r="21" spans="1:19" ht="12" customHeight="1" x14ac:dyDescent="0.25">
      <c r="A21" s="65" t="s">
        <v>29</v>
      </c>
      <c r="B21" s="38">
        <v>1447</v>
      </c>
      <c r="D21" s="38">
        <v>32</v>
      </c>
      <c r="F21" s="38">
        <v>1415</v>
      </c>
      <c r="H21" s="38">
        <v>674</v>
      </c>
      <c r="J21" s="3">
        <v>34.799999999999997</v>
      </c>
      <c r="L21" s="3">
        <v>15.1</v>
      </c>
      <c r="N21" s="3">
        <v>2.5</v>
      </c>
      <c r="P21" s="38">
        <v>741</v>
      </c>
      <c r="Q21" s="3">
        <v>52.4</v>
      </c>
    </row>
    <row r="22" spans="1:19" s="133" customFormat="1" ht="12.75" customHeight="1" x14ac:dyDescent="0.25">
      <c r="A22" s="65" t="s">
        <v>30</v>
      </c>
      <c r="B22" s="38">
        <v>1455</v>
      </c>
      <c r="C22" s="38"/>
      <c r="D22" s="38">
        <v>28</v>
      </c>
      <c r="E22" s="38"/>
      <c r="F22" s="38">
        <v>1427</v>
      </c>
      <c r="G22" s="38"/>
      <c r="H22" s="38">
        <v>673</v>
      </c>
      <c r="I22" s="3"/>
      <c r="J22" s="3">
        <v>33.200000000000003</v>
      </c>
      <c r="K22" s="3"/>
      <c r="L22" s="3">
        <v>17.899999999999999</v>
      </c>
      <c r="M22" s="3"/>
      <c r="N22" s="3">
        <v>1.7</v>
      </c>
      <c r="O22" s="3"/>
      <c r="P22" s="38">
        <v>754</v>
      </c>
      <c r="Q22" s="3">
        <v>52.8</v>
      </c>
      <c r="S22" s="52"/>
    </row>
    <row r="23" spans="1:19" s="133" customFormat="1" ht="12.75" customHeight="1" x14ac:dyDescent="0.25">
      <c r="A23" s="285" t="s">
        <v>46</v>
      </c>
      <c r="B23" s="38">
        <v>7359</v>
      </c>
      <c r="C23" s="38"/>
      <c r="D23" s="38">
        <v>178</v>
      </c>
      <c r="E23" s="38"/>
      <c r="F23" s="38">
        <v>7181</v>
      </c>
      <c r="G23" s="38"/>
      <c r="H23" s="38">
        <v>3513</v>
      </c>
      <c r="I23" s="3"/>
      <c r="J23" s="3">
        <v>32</v>
      </c>
      <c r="K23" s="3"/>
      <c r="L23" s="3">
        <v>16.899999999999999</v>
      </c>
      <c r="M23" s="3"/>
      <c r="N23" s="3">
        <v>2.1</v>
      </c>
      <c r="O23" s="3"/>
      <c r="P23" s="38">
        <v>3668</v>
      </c>
      <c r="Q23" s="3">
        <v>51.1</v>
      </c>
      <c r="S23" s="52"/>
    </row>
    <row r="24" spans="1:19" x14ac:dyDescent="0.25">
      <c r="A24" s="24"/>
      <c r="B24" s="3"/>
      <c r="C24" s="3"/>
      <c r="D24" s="3"/>
      <c r="E24" s="3"/>
      <c r="F24" s="3"/>
      <c r="G24" s="3"/>
      <c r="H24" s="3"/>
      <c r="P24" s="3"/>
    </row>
    <row r="25" spans="1:19" x14ac:dyDescent="0.25">
      <c r="A25" s="15" t="s">
        <v>331</v>
      </c>
      <c r="B25" s="96"/>
      <c r="C25" s="96"/>
      <c r="D25" s="96"/>
      <c r="E25" s="96"/>
      <c r="F25" s="96"/>
      <c r="G25" s="96"/>
      <c r="H25" s="96"/>
      <c r="I25" s="30"/>
      <c r="J25" s="30"/>
      <c r="K25" s="30"/>
      <c r="L25" s="30"/>
      <c r="M25" s="30"/>
      <c r="N25" s="30"/>
      <c r="O25" s="30"/>
    </row>
    <row r="26" spans="1:19" s="38" customFormat="1" x14ac:dyDescent="0.25">
      <c r="A26" s="65" t="s">
        <v>0</v>
      </c>
      <c r="B26" s="38">
        <v>1405</v>
      </c>
      <c r="D26" s="38">
        <v>22</v>
      </c>
      <c r="F26" s="38">
        <v>1383</v>
      </c>
      <c r="H26" s="38">
        <v>659</v>
      </c>
      <c r="I26" s="3"/>
      <c r="J26" s="3">
        <v>33.200000000000003</v>
      </c>
      <c r="K26" s="3"/>
      <c r="L26" s="3">
        <v>17.100000000000001</v>
      </c>
      <c r="M26" s="3"/>
      <c r="N26" s="3">
        <v>2.1</v>
      </c>
      <c r="O26" s="3"/>
      <c r="P26" s="38">
        <v>724</v>
      </c>
      <c r="Q26" s="3">
        <v>52.3</v>
      </c>
      <c r="R26" s="3"/>
      <c r="S26" s="3"/>
    </row>
    <row r="27" spans="1:19" s="38" customFormat="1" x14ac:dyDescent="0.25">
      <c r="A27" s="65" t="s">
        <v>10</v>
      </c>
      <c r="B27" s="38">
        <v>1428</v>
      </c>
      <c r="D27" s="38">
        <v>28</v>
      </c>
      <c r="F27" s="38">
        <v>1400</v>
      </c>
      <c r="H27" s="38">
        <v>714</v>
      </c>
      <c r="I27" s="3"/>
      <c r="J27" s="3">
        <v>32.200000000000003</v>
      </c>
      <c r="K27" s="3"/>
      <c r="L27" s="3">
        <v>14.6</v>
      </c>
      <c r="M27" s="3"/>
      <c r="N27" s="3">
        <v>2.1</v>
      </c>
      <c r="O27" s="3"/>
      <c r="P27" s="38">
        <v>686</v>
      </c>
      <c r="Q27" s="3">
        <v>49</v>
      </c>
      <c r="R27" s="3"/>
      <c r="S27" s="3"/>
    </row>
    <row r="28" spans="1:19" s="38" customFormat="1" x14ac:dyDescent="0.25">
      <c r="A28" s="65" t="s">
        <v>28</v>
      </c>
      <c r="B28" s="38">
        <v>1404</v>
      </c>
      <c r="D28" s="38">
        <v>24</v>
      </c>
      <c r="F28" s="38">
        <v>1380</v>
      </c>
      <c r="H28" s="38">
        <v>687</v>
      </c>
      <c r="I28" s="3"/>
      <c r="J28" s="3">
        <v>32.9</v>
      </c>
      <c r="K28" s="3"/>
      <c r="L28" s="3">
        <v>15.4</v>
      </c>
      <c r="M28" s="3"/>
      <c r="N28" s="3">
        <v>2</v>
      </c>
      <c r="O28" s="3"/>
      <c r="P28" s="38">
        <v>693</v>
      </c>
      <c r="Q28" s="3">
        <v>50.2</v>
      </c>
      <c r="R28" s="3"/>
      <c r="S28" s="3"/>
    </row>
    <row r="29" spans="1:19" s="38" customFormat="1" x14ac:dyDescent="0.25">
      <c r="A29" s="65" t="s">
        <v>29</v>
      </c>
      <c r="B29" s="38">
        <v>1395</v>
      </c>
      <c r="D29" s="38">
        <v>22</v>
      </c>
      <c r="F29" s="38">
        <v>1373</v>
      </c>
      <c r="H29" s="38">
        <v>661</v>
      </c>
      <c r="I29" s="3"/>
      <c r="J29" s="3">
        <v>34.9</v>
      </c>
      <c r="K29" s="3"/>
      <c r="L29" s="3">
        <v>14.6</v>
      </c>
      <c r="M29" s="3"/>
      <c r="N29" s="3">
        <v>2.2999999999999998</v>
      </c>
      <c r="O29" s="3"/>
      <c r="P29" s="38">
        <v>712</v>
      </c>
      <c r="Q29" s="3">
        <v>51.9</v>
      </c>
      <c r="R29" s="3"/>
      <c r="S29" s="3"/>
    </row>
    <row r="30" spans="1:19" x14ac:dyDescent="0.25">
      <c r="A30" s="65" t="s">
        <v>30</v>
      </c>
      <c r="B30" s="38">
        <v>1398</v>
      </c>
      <c r="D30" s="38">
        <v>18</v>
      </c>
      <c r="F30" s="38">
        <v>1380</v>
      </c>
      <c r="H30" s="38">
        <v>670</v>
      </c>
      <c r="J30" s="3">
        <v>33.6</v>
      </c>
      <c r="L30" s="3">
        <v>15.5</v>
      </c>
      <c r="N30" s="3">
        <v>2.4</v>
      </c>
      <c r="P30" s="38">
        <v>710</v>
      </c>
      <c r="Q30" s="3">
        <v>51.4</v>
      </c>
    </row>
    <row r="31" spans="1:19" x14ac:dyDescent="0.25">
      <c r="A31" s="285" t="s">
        <v>46</v>
      </c>
      <c r="B31" s="38">
        <v>7030</v>
      </c>
      <c r="D31" s="38">
        <v>114</v>
      </c>
      <c r="F31" s="38">
        <v>6916</v>
      </c>
      <c r="H31" s="38">
        <v>3391</v>
      </c>
      <c r="J31" s="3">
        <v>33.299999999999997</v>
      </c>
      <c r="L31" s="3">
        <v>15.4</v>
      </c>
      <c r="N31" s="3">
        <v>2.2000000000000002</v>
      </c>
      <c r="P31" s="38">
        <v>3525</v>
      </c>
      <c r="Q31" s="3">
        <v>51</v>
      </c>
    </row>
    <row r="33" spans="1:19" s="38" customFormat="1" x14ac:dyDescent="0.25">
      <c r="A33" s="16"/>
      <c r="I33" s="3"/>
      <c r="J33" s="3"/>
      <c r="K33" s="3"/>
      <c r="L33" s="3"/>
      <c r="M33" s="3"/>
      <c r="N33" s="3"/>
      <c r="O33" s="3"/>
      <c r="Q33" s="3"/>
      <c r="R33" s="3"/>
      <c r="S33" s="3"/>
    </row>
    <row r="35" spans="1:19" s="38" customFormat="1" x14ac:dyDescent="0.25">
      <c r="A35" s="15"/>
      <c r="I35" s="3"/>
      <c r="J35" s="3"/>
      <c r="K35" s="3"/>
      <c r="L35" s="3"/>
      <c r="M35" s="3"/>
      <c r="N35" s="3"/>
      <c r="O35" s="3"/>
      <c r="Q35" s="3"/>
      <c r="R35" s="3"/>
      <c r="S35" s="3"/>
    </row>
    <row r="41" spans="1:19" s="38" customFormat="1" x14ac:dyDescent="0.25">
      <c r="A41" s="16"/>
      <c r="I41" s="3"/>
      <c r="J41" s="3"/>
      <c r="K41" s="3"/>
      <c r="L41" s="3"/>
      <c r="M41" s="3"/>
      <c r="N41" s="3"/>
      <c r="O41" s="3"/>
      <c r="Q41" s="3"/>
      <c r="R41" s="3"/>
      <c r="S41"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S85"/>
  <sheetViews>
    <sheetView zoomScaleNormal="100" workbookViewId="0">
      <selection activeCell="A89" sqref="A89"/>
    </sheetView>
  </sheetViews>
  <sheetFormatPr defaultColWidth="9.1796875" defaultRowHeight="12.5" x14ac:dyDescent="0.25"/>
  <cols>
    <col min="1" max="1" width="24.54296875" style="3" customWidth="1"/>
    <col min="2" max="2" width="7.1796875" style="3" customWidth="1"/>
    <col min="3" max="3" width="2.81640625" style="3" customWidth="1"/>
    <col min="4" max="4" width="7.1796875" style="3" bestFit="1" customWidth="1"/>
    <col min="5" max="5" width="2.81640625" style="3" customWidth="1"/>
    <col min="6" max="6" width="7" style="3" customWidth="1"/>
    <col min="7" max="7" width="2.81640625" style="3" customWidth="1"/>
    <col min="8" max="8" width="6.453125" style="3" customWidth="1"/>
    <col min="9" max="9" width="2.81640625" style="3" customWidth="1"/>
    <col min="10" max="10" width="7.1796875" style="3" customWidth="1"/>
    <col min="11" max="11" width="2.81640625" style="3" customWidth="1"/>
    <col min="12" max="12" width="7.1796875" style="3" customWidth="1"/>
    <col min="13" max="13" width="2.81640625" style="3" customWidth="1"/>
    <col min="14" max="14" width="6.453125" style="3" customWidth="1"/>
    <col min="15" max="15" width="2.81640625" style="3" customWidth="1"/>
    <col min="16" max="16" width="8.1796875" style="3" bestFit="1" customWidth="1"/>
    <col min="17" max="17" width="2.81640625" style="3" customWidth="1"/>
    <col min="18" max="18" width="8.1796875" style="24" bestFit="1" customWidth="1"/>
    <col min="19" max="16384" width="9.1796875" style="3"/>
  </cols>
  <sheetData>
    <row r="1" spans="1:18" ht="13" x14ac:dyDescent="0.3">
      <c r="A1" s="4" t="s">
        <v>332</v>
      </c>
      <c r="B1" s="3" t="s">
        <v>333</v>
      </c>
    </row>
    <row r="2" spans="1:18" ht="13" x14ac:dyDescent="0.3">
      <c r="A2" s="1"/>
      <c r="B2" s="2" t="s">
        <v>334</v>
      </c>
      <c r="C2" s="2"/>
      <c r="D2" s="2"/>
      <c r="E2" s="2"/>
      <c r="F2" s="2"/>
      <c r="G2" s="2"/>
      <c r="H2" s="2"/>
      <c r="I2" s="2"/>
      <c r="J2" s="2"/>
      <c r="K2" s="2"/>
      <c r="L2" s="2"/>
      <c r="M2" s="2"/>
      <c r="N2" s="2"/>
      <c r="O2" s="2"/>
      <c r="P2" s="2"/>
      <c r="Q2" s="2"/>
      <c r="R2" s="25"/>
    </row>
    <row r="3" spans="1:18" ht="13" x14ac:dyDescent="0.3">
      <c r="A3" s="4" t="s">
        <v>282</v>
      </c>
      <c r="B3" s="2" t="s">
        <v>283</v>
      </c>
      <c r="C3" s="2"/>
      <c r="D3" s="2"/>
      <c r="E3" s="2"/>
      <c r="F3" s="2"/>
      <c r="G3" s="2"/>
      <c r="H3" s="2"/>
      <c r="I3" s="2"/>
      <c r="J3" s="2"/>
      <c r="K3" s="2"/>
      <c r="L3" s="2"/>
      <c r="M3" s="2"/>
      <c r="N3" s="2"/>
      <c r="O3" s="2"/>
      <c r="P3" s="2"/>
      <c r="R3" s="26" t="s">
        <v>335</v>
      </c>
    </row>
    <row r="4" spans="1:18" ht="13" x14ac:dyDescent="0.3">
      <c r="A4" s="4"/>
      <c r="B4" s="2" t="s">
        <v>336</v>
      </c>
      <c r="C4" s="2"/>
      <c r="D4" s="2"/>
      <c r="E4" s="2"/>
      <c r="F4" s="2"/>
      <c r="G4" s="2"/>
      <c r="H4" s="2"/>
      <c r="I4" s="2"/>
      <c r="J4" s="2"/>
      <c r="K4" s="2"/>
      <c r="L4" s="2"/>
      <c r="M4" s="2"/>
      <c r="N4" s="2"/>
      <c r="O4" s="2"/>
      <c r="P4" s="2"/>
      <c r="R4" s="24" t="s">
        <v>337</v>
      </c>
    </row>
    <row r="5" spans="1:18" ht="13" x14ac:dyDescent="0.3">
      <c r="A5" s="4" t="s">
        <v>292</v>
      </c>
      <c r="B5" s="24" t="s">
        <v>338</v>
      </c>
      <c r="D5" s="24" t="s">
        <v>339</v>
      </c>
      <c r="F5" s="24" t="s">
        <v>340</v>
      </c>
      <c r="H5" s="24" t="s">
        <v>341</v>
      </c>
      <c r="J5" s="24" t="s">
        <v>27</v>
      </c>
      <c r="L5" s="2" t="s">
        <v>293</v>
      </c>
      <c r="M5" s="2"/>
      <c r="N5" s="2" t="s">
        <v>309</v>
      </c>
      <c r="O5" s="2"/>
      <c r="P5" s="2" t="s">
        <v>309</v>
      </c>
      <c r="R5" s="24" t="s">
        <v>342</v>
      </c>
    </row>
    <row r="6" spans="1:18" x14ac:dyDescent="0.25">
      <c r="B6" s="24" t="s">
        <v>343</v>
      </c>
      <c r="D6" s="24" t="s">
        <v>344</v>
      </c>
      <c r="F6" s="24" t="s">
        <v>345</v>
      </c>
      <c r="H6" s="24" t="s">
        <v>346</v>
      </c>
      <c r="L6" s="9" t="s">
        <v>347</v>
      </c>
      <c r="M6" s="24"/>
      <c r="N6" s="24" t="s">
        <v>348</v>
      </c>
      <c r="O6" s="24"/>
      <c r="P6" s="24" t="s">
        <v>349</v>
      </c>
      <c r="Q6" s="11"/>
      <c r="R6" s="24" t="s">
        <v>350</v>
      </c>
    </row>
    <row r="7" spans="1:18" x14ac:dyDescent="0.25">
      <c r="B7" s="24" t="s">
        <v>345</v>
      </c>
      <c r="D7" s="24" t="s">
        <v>343</v>
      </c>
      <c r="F7" s="24"/>
      <c r="H7" s="9" t="s">
        <v>351</v>
      </c>
      <c r="I7" s="11"/>
      <c r="L7" s="24" t="s">
        <v>352</v>
      </c>
      <c r="M7" s="24"/>
      <c r="N7" s="24" t="s">
        <v>352</v>
      </c>
      <c r="O7" s="24"/>
      <c r="P7" s="24" t="s">
        <v>352</v>
      </c>
      <c r="R7" s="122" t="s">
        <v>736</v>
      </c>
    </row>
    <row r="8" spans="1:18" x14ac:dyDescent="0.25">
      <c r="B8" s="24"/>
      <c r="D8" s="24" t="s">
        <v>345</v>
      </c>
      <c r="F8" s="3" t="s">
        <v>309</v>
      </c>
      <c r="H8" s="24" t="s">
        <v>353</v>
      </c>
      <c r="L8" s="3" t="s">
        <v>309</v>
      </c>
      <c r="P8" s="3" t="s">
        <v>309</v>
      </c>
    </row>
    <row r="9" spans="1:18" x14ac:dyDescent="0.25">
      <c r="D9" s="24"/>
      <c r="F9" s="3" t="s">
        <v>309</v>
      </c>
      <c r="H9" s="24" t="s">
        <v>354</v>
      </c>
      <c r="L9" s="3" t="s">
        <v>309</v>
      </c>
      <c r="P9" s="3" t="s">
        <v>309</v>
      </c>
    </row>
    <row r="10" spans="1:18" x14ac:dyDescent="0.25">
      <c r="F10" s="24" t="s">
        <v>355</v>
      </c>
      <c r="H10" s="24" t="s">
        <v>356</v>
      </c>
      <c r="J10" s="6" t="s">
        <v>357</v>
      </c>
      <c r="P10" s="3" t="s">
        <v>309</v>
      </c>
    </row>
    <row r="11" spans="1:18" x14ac:dyDescent="0.25">
      <c r="P11" s="3" t="s">
        <v>309</v>
      </c>
      <c r="R11" s="24" t="s">
        <v>309</v>
      </c>
    </row>
    <row r="12" spans="1:18" s="6" customFormat="1" x14ac:dyDescent="0.25">
      <c r="A12" s="12"/>
      <c r="B12" s="27" t="s">
        <v>308</v>
      </c>
      <c r="C12" s="27"/>
      <c r="D12" s="27" t="s">
        <v>317</v>
      </c>
      <c r="E12" s="27"/>
      <c r="F12" s="27" t="s">
        <v>318</v>
      </c>
      <c r="G12" s="27"/>
      <c r="H12" s="27" t="s">
        <v>306</v>
      </c>
      <c r="I12" s="27"/>
      <c r="J12" s="27" t="s">
        <v>319</v>
      </c>
      <c r="K12" s="27"/>
      <c r="L12" s="27" t="s">
        <v>307</v>
      </c>
      <c r="M12" s="27"/>
      <c r="N12" s="27" t="s">
        <v>320</v>
      </c>
      <c r="O12" s="27"/>
      <c r="P12" s="27" t="s">
        <v>321</v>
      </c>
      <c r="Q12" s="27"/>
      <c r="R12" s="27" t="s">
        <v>322</v>
      </c>
    </row>
    <row r="14" spans="1:18" x14ac:dyDescent="0.25">
      <c r="A14" s="21" t="s">
        <v>325</v>
      </c>
    </row>
    <row r="15" spans="1:18" x14ac:dyDescent="0.25">
      <c r="A15" s="3" t="s">
        <v>326</v>
      </c>
      <c r="B15" s="6">
        <v>202.6</v>
      </c>
      <c r="D15" s="6">
        <v>208.4</v>
      </c>
      <c r="F15" s="6">
        <v>410.9</v>
      </c>
      <c r="H15" s="6" t="s">
        <v>732</v>
      </c>
      <c r="J15" s="6">
        <v>421.9</v>
      </c>
      <c r="L15" s="6">
        <v>85.9</v>
      </c>
      <c r="N15" s="6">
        <v>55.3</v>
      </c>
      <c r="P15" s="6">
        <v>182.4</v>
      </c>
      <c r="R15" s="6">
        <v>29.1</v>
      </c>
    </row>
    <row r="16" spans="1:18" x14ac:dyDescent="0.25">
      <c r="A16" s="11" t="s">
        <v>2</v>
      </c>
      <c r="B16" s="6">
        <v>877.9</v>
      </c>
      <c r="D16" s="6">
        <v>175.4</v>
      </c>
      <c r="F16" s="6">
        <v>1053.4000000000001</v>
      </c>
      <c r="H16" s="6">
        <v>43</v>
      </c>
      <c r="J16" s="6">
        <v>1096.3</v>
      </c>
      <c r="L16" s="6">
        <v>34.9</v>
      </c>
      <c r="N16" s="6">
        <v>128.6</v>
      </c>
      <c r="P16" s="6">
        <v>874.3</v>
      </c>
      <c r="R16" s="6">
        <v>37.700000000000003</v>
      </c>
    </row>
    <row r="17" spans="1:19" x14ac:dyDescent="0.25">
      <c r="A17" s="3" t="s">
        <v>3</v>
      </c>
      <c r="B17" s="6">
        <v>892.5</v>
      </c>
      <c r="D17" s="6">
        <v>93.8</v>
      </c>
      <c r="F17" s="6">
        <v>986.3</v>
      </c>
      <c r="H17" s="6">
        <v>107.2</v>
      </c>
      <c r="J17" s="6">
        <v>1093.4000000000001</v>
      </c>
      <c r="L17" s="6">
        <v>25.4</v>
      </c>
      <c r="N17" s="6">
        <v>142.9</v>
      </c>
      <c r="P17" s="6">
        <v>895.2</v>
      </c>
      <c r="R17" s="6">
        <v>38.299999999999997</v>
      </c>
    </row>
    <row r="18" spans="1:19" x14ac:dyDescent="0.25">
      <c r="A18" s="3" t="s">
        <v>4</v>
      </c>
      <c r="B18" s="6">
        <v>997</v>
      </c>
      <c r="D18" s="6">
        <v>54.7</v>
      </c>
      <c r="F18" s="6">
        <v>1051.8</v>
      </c>
      <c r="H18" s="6">
        <v>121.3</v>
      </c>
      <c r="J18" s="6">
        <v>1173.0999999999999</v>
      </c>
      <c r="L18" s="6" t="s">
        <v>732</v>
      </c>
      <c r="N18" s="6">
        <v>146.4</v>
      </c>
      <c r="P18" s="6">
        <v>985.9</v>
      </c>
      <c r="R18" s="6">
        <v>38.799999999999997</v>
      </c>
    </row>
    <row r="19" spans="1:19" x14ac:dyDescent="0.25">
      <c r="A19" s="3" t="s">
        <v>5</v>
      </c>
      <c r="B19" s="6">
        <v>781</v>
      </c>
      <c r="D19" s="6">
        <v>50</v>
      </c>
      <c r="F19" s="6">
        <v>830.9</v>
      </c>
      <c r="H19" s="6">
        <v>114.7</v>
      </c>
      <c r="J19" s="6">
        <v>945.7</v>
      </c>
      <c r="L19" s="6">
        <v>22.5</v>
      </c>
      <c r="N19" s="6">
        <v>151.9</v>
      </c>
      <c r="P19" s="6">
        <v>732.3</v>
      </c>
      <c r="R19" s="6">
        <v>37.6</v>
      </c>
    </row>
    <row r="20" spans="1:19" x14ac:dyDescent="0.25">
      <c r="A20" s="3" t="s">
        <v>6</v>
      </c>
      <c r="B20" s="6">
        <v>95.5</v>
      </c>
      <c r="D20" s="6">
        <v>51.5</v>
      </c>
      <c r="F20" s="6">
        <v>147</v>
      </c>
      <c r="H20" s="6">
        <v>68.900000000000006</v>
      </c>
      <c r="J20" s="6">
        <v>215.9</v>
      </c>
      <c r="L20" s="6">
        <v>47.8</v>
      </c>
      <c r="N20" s="6">
        <v>52.9</v>
      </c>
      <c r="P20" s="6">
        <v>62</v>
      </c>
      <c r="R20" s="6">
        <v>27.1</v>
      </c>
    </row>
    <row r="21" spans="1:19" ht="21" customHeight="1" x14ac:dyDescent="0.25">
      <c r="A21" s="3" t="s">
        <v>327</v>
      </c>
      <c r="B21" s="6">
        <v>3846.5</v>
      </c>
      <c r="D21" s="6">
        <v>633.79999999999995</v>
      </c>
      <c r="F21" s="6">
        <v>4480.2</v>
      </c>
      <c r="H21" s="6">
        <v>466.1</v>
      </c>
      <c r="J21" s="6">
        <v>4946.3</v>
      </c>
      <c r="L21" s="6">
        <v>225.3</v>
      </c>
      <c r="N21" s="6">
        <v>678.1</v>
      </c>
      <c r="P21" s="6">
        <v>3732.1</v>
      </c>
      <c r="R21" s="6">
        <v>37.1</v>
      </c>
      <c r="S21" s="6"/>
    </row>
    <row r="22" spans="1:19" s="52" customFormat="1" ht="21" customHeight="1" x14ac:dyDescent="0.25">
      <c r="A22" s="3"/>
    </row>
    <row r="23" spans="1:19" x14ac:dyDescent="0.25">
      <c r="A23" s="15" t="s">
        <v>293</v>
      </c>
      <c r="B23" s="6"/>
      <c r="C23" s="6"/>
      <c r="D23" s="6"/>
      <c r="E23" s="6"/>
      <c r="F23" s="6"/>
      <c r="G23" s="6"/>
      <c r="H23" s="6"/>
      <c r="I23" s="6"/>
      <c r="J23" s="6"/>
      <c r="K23" s="6"/>
      <c r="L23" s="6"/>
      <c r="M23" s="6"/>
      <c r="N23" s="6"/>
      <c r="O23" s="6"/>
      <c r="P23" s="6"/>
      <c r="Q23" s="6"/>
      <c r="R23" s="6"/>
    </row>
    <row r="24" spans="1:19" x14ac:dyDescent="0.25">
      <c r="A24" s="33" t="s">
        <v>7</v>
      </c>
      <c r="B24" s="6">
        <v>25.7</v>
      </c>
      <c r="D24" s="6">
        <v>73.400000000000006</v>
      </c>
      <c r="F24" s="6">
        <v>99.1</v>
      </c>
      <c r="H24" s="6" t="s">
        <v>732</v>
      </c>
      <c r="J24" s="6">
        <v>104</v>
      </c>
      <c r="L24" s="6">
        <v>38.4</v>
      </c>
      <c r="N24" s="6" t="s">
        <v>732</v>
      </c>
      <c r="P24" s="6" t="s">
        <v>732</v>
      </c>
      <c r="R24" s="6">
        <v>16.3</v>
      </c>
    </row>
    <row r="25" spans="1:19" x14ac:dyDescent="0.25">
      <c r="A25" s="3" t="s">
        <v>8</v>
      </c>
      <c r="B25" s="6">
        <v>176.9</v>
      </c>
      <c r="D25" s="6">
        <v>135</v>
      </c>
      <c r="F25" s="6">
        <v>311.89999999999998</v>
      </c>
      <c r="H25" s="6" t="s">
        <v>732</v>
      </c>
      <c r="J25" s="6">
        <v>317.89999999999998</v>
      </c>
      <c r="L25" s="6">
        <v>47.5</v>
      </c>
      <c r="N25" s="6">
        <v>44.6</v>
      </c>
      <c r="P25" s="6">
        <v>169</v>
      </c>
      <c r="R25" s="6">
        <v>32.1</v>
      </c>
    </row>
    <row r="26" spans="1:19" x14ac:dyDescent="0.25">
      <c r="A26" s="3" t="s">
        <v>328</v>
      </c>
      <c r="B26" s="6">
        <v>3749.6</v>
      </c>
      <c r="D26" s="6">
        <v>579.4</v>
      </c>
      <c r="F26" s="6">
        <v>4329</v>
      </c>
      <c r="H26" s="6">
        <v>397.2</v>
      </c>
      <c r="J26" s="6">
        <v>4726.2</v>
      </c>
      <c r="L26" s="6">
        <v>174.6</v>
      </c>
      <c r="N26" s="6">
        <v>625.20000000000005</v>
      </c>
      <c r="P26" s="6">
        <v>3670.1</v>
      </c>
      <c r="R26" s="6">
        <v>37.5</v>
      </c>
    </row>
    <row r="27" spans="1:19" x14ac:dyDescent="0.25">
      <c r="A27" s="3" t="s">
        <v>9</v>
      </c>
      <c r="B27" s="6">
        <v>3725.3</v>
      </c>
      <c r="D27" s="6">
        <v>508.9</v>
      </c>
      <c r="F27" s="6">
        <v>4234.2</v>
      </c>
      <c r="H27" s="6">
        <v>392.2</v>
      </c>
      <c r="J27" s="6">
        <v>4626.3999999999996</v>
      </c>
      <c r="L27" s="6">
        <v>139.1</v>
      </c>
      <c r="N27" s="6">
        <v>614.5</v>
      </c>
      <c r="P27" s="6">
        <v>3656.7</v>
      </c>
      <c r="R27" s="6">
        <v>37.799999999999997</v>
      </c>
    </row>
    <row r="29" spans="1:19" ht="13" x14ac:dyDescent="0.3">
      <c r="A29" s="1" t="s">
        <v>332</v>
      </c>
      <c r="B29" s="2" t="s">
        <v>329</v>
      </c>
      <c r="C29" s="2"/>
      <c r="D29" s="2"/>
      <c r="E29" s="2"/>
      <c r="F29" s="2"/>
      <c r="G29" s="2"/>
      <c r="H29" s="2"/>
      <c r="I29" s="2"/>
      <c r="J29" s="2"/>
      <c r="K29" s="2"/>
      <c r="L29" s="2"/>
      <c r="M29" s="2"/>
      <c r="N29" s="2"/>
      <c r="O29" s="2"/>
      <c r="P29" s="2"/>
      <c r="Q29" s="2"/>
      <c r="R29" s="25"/>
    </row>
    <row r="30" spans="1:19" ht="13" x14ac:dyDescent="0.3">
      <c r="A30" s="4" t="s">
        <v>282</v>
      </c>
      <c r="B30" s="2" t="s">
        <v>283</v>
      </c>
      <c r="C30" s="2"/>
      <c r="D30" s="2"/>
      <c r="E30" s="2"/>
      <c r="F30" s="2"/>
      <c r="G30" s="2"/>
      <c r="H30" s="2"/>
      <c r="I30" s="2"/>
      <c r="J30" s="2"/>
      <c r="K30" s="2"/>
      <c r="L30" s="2"/>
      <c r="M30" s="2"/>
      <c r="N30" s="2"/>
      <c r="O30" s="2"/>
      <c r="P30" s="2"/>
      <c r="Q30" s="2"/>
      <c r="R30" s="25"/>
    </row>
    <row r="31" spans="1:19" ht="13" x14ac:dyDescent="0.3">
      <c r="A31" s="4"/>
      <c r="B31" s="2" t="s">
        <v>336</v>
      </c>
      <c r="C31" s="2"/>
      <c r="D31" s="2"/>
      <c r="E31" s="2"/>
      <c r="F31" s="2"/>
      <c r="G31" s="2"/>
      <c r="H31" s="2"/>
      <c r="I31" s="2"/>
      <c r="J31" s="2"/>
      <c r="K31" s="2"/>
      <c r="L31" s="2"/>
      <c r="M31" s="2"/>
      <c r="N31" s="2"/>
      <c r="O31" s="2"/>
      <c r="P31" s="2"/>
      <c r="Q31" s="2"/>
      <c r="R31" s="25"/>
    </row>
    <row r="32" spans="1:19" ht="13" x14ac:dyDescent="0.3">
      <c r="A32" s="4" t="s">
        <v>292</v>
      </c>
      <c r="B32" s="24" t="s">
        <v>338</v>
      </c>
      <c r="D32" s="24" t="s">
        <v>339</v>
      </c>
      <c r="F32" s="24" t="s">
        <v>340</v>
      </c>
      <c r="H32" s="24" t="s">
        <v>341</v>
      </c>
      <c r="J32" s="24" t="s">
        <v>27</v>
      </c>
      <c r="L32" s="2" t="s">
        <v>293</v>
      </c>
      <c r="M32" s="2"/>
      <c r="N32" s="2" t="s">
        <v>309</v>
      </c>
      <c r="O32" s="2"/>
      <c r="P32" s="2" t="s">
        <v>309</v>
      </c>
      <c r="Q32" s="2"/>
      <c r="R32" s="26" t="s">
        <v>335</v>
      </c>
    </row>
    <row r="33" spans="1:19" x14ac:dyDescent="0.25">
      <c r="B33" s="24" t="s">
        <v>343</v>
      </c>
      <c r="D33" s="24" t="s">
        <v>344</v>
      </c>
      <c r="F33" s="24" t="s">
        <v>345</v>
      </c>
      <c r="H33" s="24" t="s">
        <v>346</v>
      </c>
      <c r="L33" s="9" t="s">
        <v>347</v>
      </c>
      <c r="M33" s="24"/>
      <c r="N33" s="24" t="s">
        <v>348</v>
      </c>
      <c r="O33" s="24"/>
      <c r="P33" s="24" t="s">
        <v>349</v>
      </c>
      <c r="Q33" s="11"/>
      <c r="R33" s="24" t="s">
        <v>337</v>
      </c>
    </row>
    <row r="34" spans="1:19" x14ac:dyDescent="0.25">
      <c r="B34" s="24" t="s">
        <v>345</v>
      </c>
      <c r="D34" s="24" t="s">
        <v>343</v>
      </c>
      <c r="F34" s="24"/>
      <c r="H34" s="9" t="s">
        <v>351</v>
      </c>
      <c r="I34" s="11"/>
      <c r="L34" s="24" t="s">
        <v>352</v>
      </c>
      <c r="M34" s="24"/>
      <c r="N34" s="24" t="s">
        <v>352</v>
      </c>
      <c r="O34" s="24"/>
      <c r="P34" s="24" t="s">
        <v>352</v>
      </c>
      <c r="R34" s="24" t="s">
        <v>342</v>
      </c>
    </row>
    <row r="35" spans="1:19" x14ac:dyDescent="0.25">
      <c r="B35" s="24"/>
      <c r="D35" s="24" t="s">
        <v>345</v>
      </c>
      <c r="F35" s="3" t="s">
        <v>309</v>
      </c>
      <c r="H35" s="24" t="s">
        <v>353</v>
      </c>
      <c r="L35" s="3" t="s">
        <v>309</v>
      </c>
      <c r="P35" s="3" t="s">
        <v>309</v>
      </c>
      <c r="R35" s="24" t="s">
        <v>350</v>
      </c>
    </row>
    <row r="36" spans="1:19" x14ac:dyDescent="0.25">
      <c r="D36" s="24"/>
      <c r="F36" s="3" t="s">
        <v>309</v>
      </c>
      <c r="H36" s="24" t="s">
        <v>354</v>
      </c>
      <c r="L36" s="3" t="s">
        <v>309</v>
      </c>
      <c r="P36" s="3" t="s">
        <v>309</v>
      </c>
      <c r="R36" s="122" t="s">
        <v>736</v>
      </c>
    </row>
    <row r="37" spans="1:19" x14ac:dyDescent="0.25">
      <c r="F37" s="24" t="s">
        <v>355</v>
      </c>
      <c r="H37" s="24" t="s">
        <v>356</v>
      </c>
      <c r="J37" s="6" t="s">
        <v>357</v>
      </c>
      <c r="P37" s="3" t="s">
        <v>309</v>
      </c>
    </row>
    <row r="38" spans="1:19" x14ac:dyDescent="0.25">
      <c r="P38" s="3" t="s">
        <v>309</v>
      </c>
      <c r="R38" s="24" t="s">
        <v>309</v>
      </c>
    </row>
    <row r="39" spans="1:19" s="6" customFormat="1" x14ac:dyDescent="0.25">
      <c r="A39" s="12"/>
      <c r="B39" s="27" t="s">
        <v>308</v>
      </c>
      <c r="C39" s="27"/>
      <c r="D39" s="27" t="s">
        <v>317</v>
      </c>
      <c r="E39" s="27"/>
      <c r="F39" s="27" t="s">
        <v>318</v>
      </c>
      <c r="G39" s="27"/>
      <c r="H39" s="27" t="s">
        <v>306</v>
      </c>
      <c r="I39" s="27"/>
      <c r="J39" s="27" t="s">
        <v>319</v>
      </c>
      <c r="K39" s="27"/>
      <c r="L39" s="27" t="s">
        <v>307</v>
      </c>
      <c r="M39" s="27"/>
      <c r="N39" s="27" t="s">
        <v>320</v>
      </c>
      <c r="O39" s="27"/>
      <c r="P39" s="27" t="s">
        <v>321</v>
      </c>
      <c r="Q39" s="27"/>
      <c r="R39" s="27" t="s">
        <v>322</v>
      </c>
    </row>
    <row r="40" spans="1:19" s="6" customFormat="1" x14ac:dyDescent="0.25">
      <c r="B40" s="9"/>
      <c r="C40" s="9"/>
      <c r="D40" s="9"/>
      <c r="E40" s="9"/>
      <c r="F40" s="9"/>
      <c r="G40" s="9"/>
      <c r="H40" s="9"/>
      <c r="I40" s="9"/>
      <c r="J40" s="9"/>
      <c r="K40" s="9"/>
      <c r="L40" s="9"/>
      <c r="M40" s="9"/>
      <c r="N40" s="9"/>
      <c r="O40" s="9"/>
      <c r="P40" s="9"/>
      <c r="Q40" s="9"/>
      <c r="R40" s="9"/>
    </row>
    <row r="41" spans="1:19" x14ac:dyDescent="0.25">
      <c r="A41" s="21" t="s">
        <v>330</v>
      </c>
      <c r="B41" s="24"/>
      <c r="C41" s="24"/>
      <c r="D41" s="24"/>
      <c r="E41" s="24"/>
      <c r="F41" s="24"/>
      <c r="G41" s="24"/>
      <c r="H41" s="24"/>
      <c r="I41" s="24"/>
      <c r="J41" s="24"/>
      <c r="K41" s="24"/>
      <c r="L41" s="24"/>
      <c r="M41" s="24"/>
      <c r="N41" s="24"/>
      <c r="O41" s="24"/>
      <c r="P41" s="24"/>
      <c r="Q41" s="24"/>
    </row>
    <row r="42" spans="1:19" x14ac:dyDescent="0.25">
      <c r="A42" s="3" t="s">
        <v>326</v>
      </c>
      <c r="B42" s="6">
        <v>111.5</v>
      </c>
      <c r="D42" s="6">
        <v>96.7</v>
      </c>
      <c r="F42" s="6">
        <v>208.2</v>
      </c>
      <c r="H42" s="6" t="s">
        <v>732</v>
      </c>
      <c r="J42" s="6">
        <v>214.2</v>
      </c>
      <c r="L42" s="6" t="s">
        <v>732</v>
      </c>
      <c r="N42" s="6" t="s">
        <v>732</v>
      </c>
      <c r="P42" s="6">
        <v>121.1</v>
      </c>
      <c r="R42" s="6">
        <v>33.700000000000003</v>
      </c>
    </row>
    <row r="43" spans="1:19" x14ac:dyDescent="0.25">
      <c r="A43" s="11" t="s">
        <v>2</v>
      </c>
      <c r="B43" s="6">
        <v>483</v>
      </c>
      <c r="D43" s="6">
        <v>70.3</v>
      </c>
      <c r="F43" s="6">
        <v>553.29999999999995</v>
      </c>
      <c r="H43" s="6">
        <v>34.200000000000003</v>
      </c>
      <c r="J43" s="6">
        <v>587.5</v>
      </c>
      <c r="L43" s="6" t="s">
        <v>732</v>
      </c>
      <c r="N43" s="6">
        <v>40.9</v>
      </c>
      <c r="P43" s="6">
        <v>503.2</v>
      </c>
      <c r="R43" s="6">
        <v>38.799999999999997</v>
      </c>
    </row>
    <row r="44" spans="1:19" x14ac:dyDescent="0.25">
      <c r="A44" s="3" t="s">
        <v>3</v>
      </c>
      <c r="B44" s="6">
        <v>465.7</v>
      </c>
      <c r="D44" s="6">
        <v>41.3</v>
      </c>
      <c r="F44" s="6">
        <v>506.9</v>
      </c>
      <c r="H44" s="6">
        <v>77.099999999999994</v>
      </c>
      <c r="J44" s="6">
        <v>584</v>
      </c>
      <c r="L44" s="6" t="s">
        <v>732</v>
      </c>
      <c r="N44" s="6">
        <v>41.2</v>
      </c>
      <c r="P44" s="6">
        <v>520.9</v>
      </c>
      <c r="R44" s="6">
        <v>39.700000000000003</v>
      </c>
    </row>
    <row r="45" spans="1:19" x14ac:dyDescent="0.25">
      <c r="A45" s="3" t="s">
        <v>4</v>
      </c>
      <c r="B45" s="6">
        <v>508.7</v>
      </c>
      <c r="D45" s="6" t="s">
        <v>732</v>
      </c>
      <c r="F45" s="6">
        <v>522.6</v>
      </c>
      <c r="H45" s="6">
        <v>89.3</v>
      </c>
      <c r="J45" s="6">
        <v>611.9</v>
      </c>
      <c r="L45" s="6" t="s">
        <v>732</v>
      </c>
      <c r="N45" s="6">
        <v>47.5</v>
      </c>
      <c r="P45" s="6">
        <v>546.79999999999995</v>
      </c>
      <c r="R45" s="6">
        <v>39.700000000000003</v>
      </c>
    </row>
    <row r="46" spans="1:19" x14ac:dyDescent="0.25">
      <c r="A46" s="3" t="s">
        <v>5</v>
      </c>
      <c r="B46" s="6">
        <v>391.2</v>
      </c>
      <c r="D46" s="6">
        <v>18.2</v>
      </c>
      <c r="F46" s="6">
        <v>409.4</v>
      </c>
      <c r="H46" s="6">
        <v>85.2</v>
      </c>
      <c r="J46" s="6">
        <v>494.6</v>
      </c>
      <c r="L46" s="6" t="s">
        <v>732</v>
      </c>
      <c r="N46" s="6">
        <v>41</v>
      </c>
      <c r="P46" s="6">
        <v>421.4</v>
      </c>
      <c r="R46" s="6">
        <v>38.799999999999997</v>
      </c>
    </row>
    <row r="47" spans="1:19" x14ac:dyDescent="0.25">
      <c r="A47" s="3" t="s">
        <v>6</v>
      </c>
      <c r="B47" s="6">
        <v>55.2</v>
      </c>
      <c r="D47" s="6" t="s">
        <v>732</v>
      </c>
      <c r="F47" s="6">
        <v>83.1</v>
      </c>
      <c r="H47" s="6">
        <v>50.2</v>
      </c>
      <c r="J47" s="6">
        <v>133.30000000000001</v>
      </c>
      <c r="L47" s="6">
        <v>31.4</v>
      </c>
      <c r="N47" s="6">
        <v>31.9</v>
      </c>
      <c r="P47" s="6">
        <v>42.7</v>
      </c>
      <c r="R47" s="6">
        <v>27.4</v>
      </c>
    </row>
    <row r="48" spans="1:19" ht="21" customHeight="1" x14ac:dyDescent="0.25">
      <c r="A48" s="3" t="s">
        <v>327</v>
      </c>
      <c r="B48" s="6">
        <v>2015.3</v>
      </c>
      <c r="D48" s="6">
        <v>268.3</v>
      </c>
      <c r="F48" s="6">
        <v>2283.5</v>
      </c>
      <c r="H48" s="6">
        <v>341.9</v>
      </c>
      <c r="J48" s="6">
        <v>2625.4</v>
      </c>
      <c r="L48" s="6">
        <v>89.6</v>
      </c>
      <c r="N48" s="6">
        <v>227.7</v>
      </c>
      <c r="P48" s="6">
        <v>2156.1</v>
      </c>
      <c r="R48" s="6">
        <v>38.4</v>
      </c>
      <c r="S48" s="6"/>
    </row>
    <row r="49" spans="1:18" s="52" customFormat="1" ht="21" customHeight="1" x14ac:dyDescent="0.25">
      <c r="A49" s="3"/>
    </row>
    <row r="50" spans="1:18" x14ac:dyDescent="0.25">
      <c r="A50" s="15" t="s">
        <v>293</v>
      </c>
      <c r="B50" s="6"/>
      <c r="C50" s="6"/>
      <c r="D50" s="6"/>
      <c r="E50" s="6"/>
      <c r="F50" s="6"/>
      <c r="G50" s="6"/>
      <c r="H50" s="6"/>
      <c r="I50" s="6"/>
      <c r="J50" s="6"/>
      <c r="K50" s="6"/>
      <c r="L50" s="6"/>
      <c r="M50" s="6"/>
      <c r="N50" s="6"/>
      <c r="O50" s="6"/>
      <c r="P50" s="6"/>
      <c r="Q50" s="6"/>
      <c r="R50" s="6"/>
    </row>
    <row r="51" spans="1:18" x14ac:dyDescent="0.25">
      <c r="A51" s="33" t="s">
        <v>7</v>
      </c>
      <c r="B51" s="6" t="s">
        <v>732</v>
      </c>
      <c r="D51" s="6">
        <v>29</v>
      </c>
      <c r="F51" s="6">
        <v>38.1</v>
      </c>
      <c r="H51" s="6" t="s">
        <v>732</v>
      </c>
      <c r="J51" s="6">
        <v>39.4</v>
      </c>
      <c r="L51" s="6" t="s">
        <v>732</v>
      </c>
      <c r="N51" s="6" t="s">
        <v>732</v>
      </c>
      <c r="P51" s="6" t="s">
        <v>732</v>
      </c>
      <c r="R51" s="6" t="s">
        <v>732</v>
      </c>
    </row>
    <row r="52" spans="1:18" x14ac:dyDescent="0.25">
      <c r="A52" s="3" t="s">
        <v>8</v>
      </c>
      <c r="B52" s="6">
        <v>102.4</v>
      </c>
      <c r="D52" s="6">
        <v>67.7</v>
      </c>
      <c r="F52" s="6">
        <v>170.1</v>
      </c>
      <c r="H52" s="6" t="s">
        <v>732</v>
      </c>
      <c r="J52" s="6">
        <v>174.8</v>
      </c>
      <c r="L52" s="6" t="s">
        <v>732</v>
      </c>
      <c r="N52" s="6" t="s">
        <v>732</v>
      </c>
      <c r="P52" s="6">
        <v>112.7</v>
      </c>
      <c r="R52" s="6">
        <v>34.9</v>
      </c>
    </row>
    <row r="53" spans="1:18" x14ac:dyDescent="0.25">
      <c r="A53" s="3" t="s">
        <v>328</v>
      </c>
      <c r="B53" s="6">
        <v>1960.1</v>
      </c>
      <c r="D53" s="6">
        <v>240.3</v>
      </c>
      <c r="F53" s="6">
        <v>2200.4</v>
      </c>
      <c r="H53" s="6">
        <v>291.7</v>
      </c>
      <c r="J53" s="6">
        <v>2492.1</v>
      </c>
      <c r="L53" s="6">
        <v>58.2</v>
      </c>
      <c r="N53" s="6">
        <v>195.8</v>
      </c>
      <c r="P53" s="6">
        <v>2113.4</v>
      </c>
      <c r="R53" s="6">
        <v>38.9</v>
      </c>
    </row>
    <row r="54" spans="1:18" x14ac:dyDescent="0.25">
      <c r="A54" s="3" t="s">
        <v>9</v>
      </c>
      <c r="B54" s="6">
        <v>1951</v>
      </c>
      <c r="D54" s="6">
        <v>211.4</v>
      </c>
      <c r="F54" s="6">
        <v>2162.3000000000002</v>
      </c>
      <c r="H54" s="6">
        <v>290.39999999999998</v>
      </c>
      <c r="J54" s="6">
        <v>2452.6999999999998</v>
      </c>
      <c r="L54" s="6">
        <v>50.8</v>
      </c>
      <c r="N54" s="6">
        <v>192.3</v>
      </c>
      <c r="P54" s="6">
        <v>2105</v>
      </c>
      <c r="R54" s="6">
        <v>39</v>
      </c>
    </row>
    <row r="56" spans="1:18" ht="13" x14ac:dyDescent="0.3">
      <c r="A56" s="1" t="s">
        <v>332</v>
      </c>
      <c r="B56" s="2" t="s">
        <v>329</v>
      </c>
      <c r="C56" s="2"/>
      <c r="D56" s="2"/>
      <c r="E56" s="2"/>
      <c r="F56" s="2"/>
      <c r="G56" s="2"/>
      <c r="H56" s="2"/>
      <c r="I56" s="2"/>
      <c r="J56" s="2"/>
      <c r="K56" s="2"/>
      <c r="L56" s="2"/>
      <c r="M56" s="2"/>
      <c r="N56" s="2"/>
      <c r="O56" s="2"/>
      <c r="P56" s="2"/>
      <c r="Q56" s="2"/>
      <c r="R56" s="25"/>
    </row>
    <row r="57" spans="1:18" ht="13" x14ac:dyDescent="0.3">
      <c r="A57" s="4" t="s">
        <v>282</v>
      </c>
      <c r="B57" s="2" t="s">
        <v>283</v>
      </c>
      <c r="C57" s="2"/>
      <c r="D57" s="2"/>
      <c r="E57" s="2"/>
      <c r="F57" s="2"/>
      <c r="G57" s="2"/>
      <c r="H57" s="2"/>
      <c r="I57" s="2"/>
      <c r="J57" s="2"/>
      <c r="K57" s="2"/>
      <c r="L57" s="2"/>
      <c r="M57" s="2"/>
      <c r="N57" s="2"/>
      <c r="O57" s="2"/>
      <c r="P57" s="2"/>
      <c r="Q57" s="2"/>
      <c r="R57" s="25"/>
    </row>
    <row r="58" spans="1:18" ht="13" x14ac:dyDescent="0.3">
      <c r="A58" s="4"/>
      <c r="B58" s="2" t="s">
        <v>336</v>
      </c>
      <c r="C58" s="2"/>
      <c r="D58" s="2"/>
      <c r="E58" s="2"/>
      <c r="F58" s="2"/>
      <c r="G58" s="2"/>
      <c r="H58" s="2"/>
      <c r="I58" s="2"/>
      <c r="J58" s="2"/>
      <c r="K58" s="2"/>
      <c r="L58" s="2"/>
      <c r="M58" s="2"/>
      <c r="N58" s="2"/>
      <c r="O58" s="2"/>
      <c r="P58" s="2"/>
      <c r="Q58" s="2"/>
      <c r="R58" s="25"/>
    </row>
    <row r="59" spans="1:18" ht="13" x14ac:dyDescent="0.3">
      <c r="A59" s="4" t="s">
        <v>292</v>
      </c>
      <c r="B59" s="24" t="s">
        <v>338</v>
      </c>
      <c r="D59" s="24" t="s">
        <v>339</v>
      </c>
      <c r="F59" s="24" t="s">
        <v>340</v>
      </c>
      <c r="H59" s="24" t="s">
        <v>341</v>
      </c>
      <c r="J59" s="24" t="s">
        <v>27</v>
      </c>
      <c r="L59" s="2" t="s">
        <v>293</v>
      </c>
      <c r="M59" s="2"/>
      <c r="N59" s="2" t="s">
        <v>309</v>
      </c>
      <c r="O59" s="2"/>
      <c r="P59" s="2" t="s">
        <v>309</v>
      </c>
      <c r="Q59" s="2"/>
      <c r="R59" s="26" t="s">
        <v>335</v>
      </c>
    </row>
    <row r="60" spans="1:18" x14ac:dyDescent="0.25">
      <c r="B60" s="24" t="s">
        <v>343</v>
      </c>
      <c r="D60" s="24" t="s">
        <v>344</v>
      </c>
      <c r="F60" s="24" t="s">
        <v>345</v>
      </c>
      <c r="H60" s="24" t="s">
        <v>346</v>
      </c>
      <c r="L60" s="9" t="s">
        <v>347</v>
      </c>
      <c r="M60" s="24"/>
      <c r="N60" s="24" t="s">
        <v>348</v>
      </c>
      <c r="O60" s="24"/>
      <c r="P60" s="24" t="s">
        <v>349</v>
      </c>
      <c r="Q60" s="11"/>
      <c r="R60" s="24" t="s">
        <v>337</v>
      </c>
    </row>
    <row r="61" spans="1:18" x14ac:dyDescent="0.25">
      <c r="B61" s="24" t="s">
        <v>345</v>
      </c>
      <c r="D61" s="24" t="s">
        <v>343</v>
      </c>
      <c r="F61" s="24"/>
      <c r="H61" s="9" t="s">
        <v>351</v>
      </c>
      <c r="I61" s="11"/>
      <c r="L61" s="24" t="s">
        <v>352</v>
      </c>
      <c r="M61" s="24"/>
      <c r="N61" s="24" t="s">
        <v>352</v>
      </c>
      <c r="O61" s="24"/>
      <c r="P61" s="24" t="s">
        <v>352</v>
      </c>
      <c r="R61" s="24" t="s">
        <v>342</v>
      </c>
    </row>
    <row r="62" spans="1:18" x14ac:dyDescent="0.25">
      <c r="B62" s="24"/>
      <c r="D62" s="24" t="s">
        <v>345</v>
      </c>
      <c r="F62" s="3" t="s">
        <v>309</v>
      </c>
      <c r="H62" s="24" t="s">
        <v>353</v>
      </c>
      <c r="L62" s="3" t="s">
        <v>309</v>
      </c>
      <c r="P62" s="3" t="s">
        <v>309</v>
      </c>
      <c r="R62" s="24" t="s">
        <v>350</v>
      </c>
    </row>
    <row r="63" spans="1:18" x14ac:dyDescent="0.25">
      <c r="D63" s="24"/>
      <c r="F63" s="3" t="s">
        <v>309</v>
      </c>
      <c r="H63" s="24" t="s">
        <v>354</v>
      </c>
      <c r="L63" s="3" t="s">
        <v>309</v>
      </c>
      <c r="P63" s="3" t="s">
        <v>309</v>
      </c>
      <c r="R63" s="122" t="s">
        <v>736</v>
      </c>
    </row>
    <row r="64" spans="1:18" x14ac:dyDescent="0.25">
      <c r="F64" s="24" t="s">
        <v>355</v>
      </c>
      <c r="H64" s="24" t="s">
        <v>356</v>
      </c>
      <c r="J64" s="6" t="s">
        <v>357</v>
      </c>
      <c r="P64" s="3" t="s">
        <v>309</v>
      </c>
    </row>
    <row r="65" spans="1:19" x14ac:dyDescent="0.25">
      <c r="P65" s="3" t="s">
        <v>309</v>
      </c>
      <c r="R65" s="24" t="s">
        <v>309</v>
      </c>
    </row>
    <row r="66" spans="1:19" s="6" customFormat="1" x14ac:dyDescent="0.25">
      <c r="A66" s="12"/>
      <c r="B66" s="27" t="s">
        <v>308</v>
      </c>
      <c r="C66" s="27"/>
      <c r="D66" s="27" t="s">
        <v>317</v>
      </c>
      <c r="E66" s="27"/>
      <c r="F66" s="27" t="s">
        <v>318</v>
      </c>
      <c r="G66" s="27"/>
      <c r="H66" s="27" t="s">
        <v>306</v>
      </c>
      <c r="I66" s="27"/>
      <c r="J66" s="27" t="s">
        <v>319</v>
      </c>
      <c r="K66" s="27"/>
      <c r="L66" s="27" t="s">
        <v>307</v>
      </c>
      <c r="M66" s="27"/>
      <c r="N66" s="27" t="s">
        <v>320</v>
      </c>
      <c r="O66" s="27"/>
      <c r="P66" s="27" t="s">
        <v>321</v>
      </c>
      <c r="Q66" s="27"/>
      <c r="R66" s="27" t="s">
        <v>322</v>
      </c>
    </row>
    <row r="67" spans="1:19" x14ac:dyDescent="0.25">
      <c r="B67" s="6"/>
      <c r="C67" s="6"/>
      <c r="D67" s="6"/>
      <c r="E67" s="6"/>
      <c r="F67" s="6"/>
      <c r="G67" s="6"/>
      <c r="H67" s="6"/>
      <c r="I67" s="6"/>
      <c r="J67" s="6"/>
      <c r="K67" s="6"/>
      <c r="L67" s="6"/>
      <c r="M67" s="6"/>
      <c r="N67" s="6"/>
      <c r="O67" s="6"/>
      <c r="P67" s="6"/>
      <c r="Q67" s="6"/>
      <c r="R67" s="6"/>
    </row>
    <row r="68" spans="1:19" x14ac:dyDescent="0.25">
      <c r="A68" s="21" t="s">
        <v>331</v>
      </c>
      <c r="B68" s="6"/>
      <c r="C68" s="6"/>
      <c r="D68" s="6"/>
      <c r="E68" s="6"/>
      <c r="F68" s="6"/>
      <c r="G68" s="6"/>
      <c r="H68" s="6"/>
      <c r="I68" s="6"/>
      <c r="J68" s="6"/>
      <c r="K68" s="6"/>
      <c r="L68" s="6"/>
      <c r="M68" s="6"/>
      <c r="N68" s="6"/>
      <c r="O68" s="6"/>
      <c r="P68" s="6"/>
      <c r="Q68" s="6"/>
      <c r="R68" s="6"/>
    </row>
    <row r="69" spans="1:19" x14ac:dyDescent="0.25">
      <c r="A69" s="3" t="s">
        <v>326</v>
      </c>
      <c r="B69" s="6">
        <v>91.1</v>
      </c>
      <c r="D69" s="6">
        <v>111.7</v>
      </c>
      <c r="F69" s="6">
        <v>202.7</v>
      </c>
      <c r="H69" s="6" t="s">
        <v>732</v>
      </c>
      <c r="J69" s="6">
        <v>207.7</v>
      </c>
      <c r="L69" s="6">
        <v>63.1</v>
      </c>
      <c r="N69" s="6">
        <v>29.9</v>
      </c>
      <c r="P69" s="6">
        <v>61.3</v>
      </c>
      <c r="R69" s="6">
        <v>24</v>
      </c>
    </row>
    <row r="70" spans="1:19" x14ac:dyDescent="0.25">
      <c r="A70" s="11" t="s">
        <v>2</v>
      </c>
      <c r="B70" s="6">
        <v>394.9</v>
      </c>
      <c r="D70" s="6">
        <v>105.2</v>
      </c>
      <c r="F70" s="6">
        <v>500</v>
      </c>
      <c r="H70" s="6" t="s">
        <v>732</v>
      </c>
      <c r="J70" s="6">
        <v>508.8</v>
      </c>
      <c r="L70" s="6" t="s">
        <v>732</v>
      </c>
      <c r="N70" s="6">
        <v>87.7</v>
      </c>
      <c r="P70" s="6">
        <v>371.2</v>
      </c>
      <c r="R70" s="6">
        <v>36.4</v>
      </c>
    </row>
    <row r="71" spans="1:19" x14ac:dyDescent="0.25">
      <c r="A71" s="3" t="s">
        <v>3</v>
      </c>
      <c r="B71" s="6">
        <v>426.8</v>
      </c>
      <c r="D71" s="6">
        <v>52.5</v>
      </c>
      <c r="F71" s="6">
        <v>479.3</v>
      </c>
      <c r="H71" s="6">
        <v>30.1</v>
      </c>
      <c r="J71" s="6">
        <v>509.4</v>
      </c>
      <c r="L71" s="6" t="s">
        <v>732</v>
      </c>
      <c r="N71" s="6">
        <v>101.7</v>
      </c>
      <c r="P71" s="6">
        <v>374.3</v>
      </c>
      <c r="R71" s="6">
        <v>36.5</v>
      </c>
    </row>
    <row r="72" spans="1:19" x14ac:dyDescent="0.25">
      <c r="A72" s="3" t="s">
        <v>4</v>
      </c>
      <c r="B72" s="6">
        <v>488.4</v>
      </c>
      <c r="D72" s="6">
        <v>40.799999999999997</v>
      </c>
      <c r="F72" s="6">
        <v>529.20000000000005</v>
      </c>
      <c r="H72" s="6">
        <v>32.1</v>
      </c>
      <c r="J72" s="6">
        <v>561.20000000000005</v>
      </c>
      <c r="L72" s="6" t="s">
        <v>732</v>
      </c>
      <c r="N72" s="6">
        <v>98.9</v>
      </c>
      <c r="P72" s="6">
        <v>439.1</v>
      </c>
      <c r="R72" s="6">
        <v>37.799999999999997</v>
      </c>
    </row>
    <row r="73" spans="1:19" x14ac:dyDescent="0.25">
      <c r="A73" s="3" t="s">
        <v>5</v>
      </c>
      <c r="B73" s="6">
        <v>389.7</v>
      </c>
      <c r="D73" s="6">
        <v>31.8</v>
      </c>
      <c r="F73" s="6">
        <v>421.5</v>
      </c>
      <c r="H73" s="6">
        <v>29.5</v>
      </c>
      <c r="J73" s="6">
        <v>451.1</v>
      </c>
      <c r="L73" s="6" t="s">
        <v>732</v>
      </c>
      <c r="N73" s="6">
        <v>111</v>
      </c>
      <c r="P73" s="6">
        <v>310.89999999999998</v>
      </c>
      <c r="R73" s="6">
        <v>36.299999999999997</v>
      </c>
    </row>
    <row r="74" spans="1:19" x14ac:dyDescent="0.25">
      <c r="A74" s="3" t="s">
        <v>6</v>
      </c>
      <c r="B74" s="6">
        <v>40.299999999999997</v>
      </c>
      <c r="D74" s="6" t="s">
        <v>732</v>
      </c>
      <c r="F74" s="6">
        <v>63.9</v>
      </c>
      <c r="H74" s="6" t="s">
        <v>732</v>
      </c>
      <c r="J74" s="6">
        <v>82.6</v>
      </c>
      <c r="L74" s="6" t="s">
        <v>732</v>
      </c>
      <c r="N74" s="6" t="s">
        <v>732</v>
      </c>
      <c r="P74" s="6" t="s">
        <v>732</v>
      </c>
      <c r="R74" s="6">
        <v>26.6</v>
      </c>
    </row>
    <row r="75" spans="1:19" ht="21" customHeight="1" x14ac:dyDescent="0.25">
      <c r="A75" s="3" t="s">
        <v>327</v>
      </c>
      <c r="B75" s="6">
        <v>1831.2</v>
      </c>
      <c r="D75" s="6">
        <v>365.5</v>
      </c>
      <c r="F75" s="6">
        <v>2196.6999999999998</v>
      </c>
      <c r="H75" s="6">
        <v>124.2</v>
      </c>
      <c r="J75" s="6">
        <v>2320.9</v>
      </c>
      <c r="L75" s="6">
        <v>135.69999999999999</v>
      </c>
      <c r="N75" s="6">
        <v>450.4</v>
      </c>
      <c r="P75" s="6">
        <v>1576</v>
      </c>
      <c r="R75" s="6">
        <v>35.6</v>
      </c>
      <c r="S75" s="6"/>
    </row>
    <row r="76" spans="1:19" s="52" customFormat="1" ht="21" customHeight="1" x14ac:dyDescent="0.25">
      <c r="A76" s="3"/>
    </row>
    <row r="77" spans="1:19" x14ac:dyDescent="0.25">
      <c r="A77" s="15" t="s">
        <v>293</v>
      </c>
      <c r="B77" s="6"/>
      <c r="C77" s="6"/>
      <c r="D77" s="6"/>
      <c r="E77" s="6"/>
      <c r="F77" s="6"/>
      <c r="G77" s="6"/>
      <c r="H77" s="6"/>
      <c r="I77" s="6"/>
      <c r="J77" s="6"/>
      <c r="K77" s="6"/>
      <c r="L77" s="6"/>
      <c r="M77" s="6"/>
      <c r="N77" s="6"/>
      <c r="O77" s="6"/>
      <c r="P77" s="6"/>
      <c r="Q77" s="6"/>
      <c r="R77" s="6"/>
    </row>
    <row r="78" spans="1:19" x14ac:dyDescent="0.25">
      <c r="A78" s="33" t="s">
        <v>7</v>
      </c>
      <c r="B78" s="6" t="s">
        <v>732</v>
      </c>
      <c r="D78" s="6">
        <v>44.4</v>
      </c>
      <c r="F78" s="6">
        <v>61</v>
      </c>
      <c r="H78" s="6" t="s">
        <v>732</v>
      </c>
      <c r="J78" s="6">
        <v>64.599999999999994</v>
      </c>
      <c r="L78" s="6">
        <v>31</v>
      </c>
      <c r="N78" s="6" t="s">
        <v>732</v>
      </c>
      <c r="P78" s="6" t="s">
        <v>732</v>
      </c>
      <c r="R78" s="6">
        <v>12.5</v>
      </c>
    </row>
    <row r="79" spans="1:19" x14ac:dyDescent="0.25">
      <c r="A79" s="3" t="s">
        <v>8</v>
      </c>
      <c r="B79" s="6">
        <v>74.5</v>
      </c>
      <c r="D79" s="6">
        <v>67.2</v>
      </c>
      <c r="F79" s="6">
        <v>141.80000000000001</v>
      </c>
      <c r="H79" s="6" t="s">
        <v>732</v>
      </c>
      <c r="J79" s="6">
        <v>143.1</v>
      </c>
      <c r="L79" s="6">
        <v>32.1</v>
      </c>
      <c r="N79" s="6" t="s">
        <v>732</v>
      </c>
      <c r="P79" s="6">
        <v>56.3</v>
      </c>
      <c r="R79" s="6">
        <v>28.4</v>
      </c>
    </row>
    <row r="80" spans="1:19" x14ac:dyDescent="0.25">
      <c r="A80" s="3" t="s">
        <v>328</v>
      </c>
      <c r="B80" s="6">
        <v>1789.5</v>
      </c>
      <c r="D80" s="6">
        <v>339.1</v>
      </c>
      <c r="F80" s="6">
        <v>2128.6</v>
      </c>
      <c r="H80" s="6">
        <v>105.4</v>
      </c>
      <c r="J80" s="6">
        <v>2234</v>
      </c>
      <c r="L80" s="6">
        <v>116.4</v>
      </c>
      <c r="N80" s="6">
        <v>429.3</v>
      </c>
      <c r="P80" s="6">
        <v>1556.7</v>
      </c>
      <c r="R80" s="6">
        <v>35.9</v>
      </c>
    </row>
    <row r="81" spans="1:18" x14ac:dyDescent="0.25">
      <c r="A81" s="3" t="s">
        <v>9</v>
      </c>
      <c r="B81" s="6">
        <v>1774.3</v>
      </c>
      <c r="D81" s="6">
        <v>297.60000000000002</v>
      </c>
      <c r="F81" s="6">
        <v>2071.9</v>
      </c>
      <c r="H81" s="6">
        <v>101.8</v>
      </c>
      <c r="J81" s="6">
        <v>2173.6999999999998</v>
      </c>
      <c r="L81" s="6">
        <v>88.3</v>
      </c>
      <c r="N81" s="6">
        <v>422.2</v>
      </c>
      <c r="P81" s="6">
        <v>1551.7</v>
      </c>
      <c r="R81" s="6">
        <v>36.4</v>
      </c>
    </row>
    <row r="84" spans="1:18" x14ac:dyDescent="0.25">
      <c r="A84" s="390" t="s">
        <v>737</v>
      </c>
      <c r="B84" s="390"/>
    </row>
    <row r="85" spans="1:18" x14ac:dyDescent="0.25">
      <c r="A85" s="390" t="s">
        <v>358</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5"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Blad185"/>
  <dimension ref="A1:S111"/>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715</v>
      </c>
      <c r="B1" s="80" t="s">
        <v>279</v>
      </c>
      <c r="C1" s="2"/>
      <c r="D1" s="2"/>
      <c r="E1" s="2"/>
      <c r="F1" s="2"/>
      <c r="G1" s="2"/>
      <c r="H1" s="2"/>
      <c r="I1" s="2"/>
      <c r="J1" s="2"/>
      <c r="K1" s="2"/>
      <c r="L1" s="2"/>
      <c r="M1" s="2"/>
      <c r="N1" s="2"/>
      <c r="O1" s="2"/>
      <c r="P1" s="2"/>
      <c r="Q1" s="2"/>
    </row>
    <row r="2" spans="1:19" ht="13" x14ac:dyDescent="0.3">
      <c r="A2" s="4" t="s">
        <v>282</v>
      </c>
      <c r="B2" s="130" t="s">
        <v>697</v>
      </c>
      <c r="C2" s="130"/>
      <c r="D2" s="39"/>
      <c r="E2" s="39"/>
      <c r="F2" s="39"/>
      <c r="G2" s="39"/>
      <c r="H2" s="39"/>
      <c r="I2" s="2"/>
      <c r="J2" s="2"/>
      <c r="K2" s="2"/>
      <c r="L2" s="2"/>
      <c r="M2" s="2"/>
      <c r="N2" s="2"/>
      <c r="O2" s="2"/>
      <c r="P2" s="39"/>
      <c r="Q2" s="2"/>
    </row>
    <row r="3" spans="1:19" ht="13" x14ac:dyDescent="0.3">
      <c r="A3" s="101" t="s">
        <v>292</v>
      </c>
      <c r="B3" s="45" t="s">
        <v>698</v>
      </c>
      <c r="C3" s="45"/>
      <c r="D3" s="45" t="s">
        <v>699</v>
      </c>
      <c r="E3" s="45"/>
      <c r="F3" s="45" t="s">
        <v>700</v>
      </c>
      <c r="G3" s="45"/>
      <c r="H3" s="45" t="s">
        <v>701</v>
      </c>
      <c r="I3" s="24"/>
      <c r="J3" s="7" t="s">
        <v>702</v>
      </c>
      <c r="K3" s="7"/>
      <c r="L3" s="25"/>
      <c r="M3" s="25"/>
      <c r="N3" s="25"/>
      <c r="O3" s="25"/>
      <c r="P3" s="131"/>
      <c r="Q3" s="25"/>
    </row>
    <row r="4" spans="1:19" ht="13" x14ac:dyDescent="0.3">
      <c r="A4" s="101" t="s">
        <v>716</v>
      </c>
      <c r="B4" s="45"/>
      <c r="C4" s="45"/>
      <c r="D4" s="45"/>
      <c r="E4" s="45"/>
      <c r="F4" s="45"/>
      <c r="G4" s="45"/>
      <c r="H4" s="45"/>
      <c r="I4" s="24"/>
      <c r="J4" s="24" t="s">
        <v>703</v>
      </c>
      <c r="K4" s="24"/>
      <c r="L4" s="24" t="s">
        <v>704</v>
      </c>
      <c r="M4" s="24"/>
      <c r="N4" s="24" t="s">
        <v>705</v>
      </c>
      <c r="O4" s="24"/>
      <c r="P4" s="458" t="s">
        <v>706</v>
      </c>
      <c r="Q4" s="459"/>
    </row>
    <row r="5" spans="1:19" ht="13" x14ac:dyDescent="0.3">
      <c r="A5" s="4"/>
      <c r="B5" s="45" t="s">
        <v>309</v>
      </c>
      <c r="C5" s="45"/>
      <c r="D5" s="45"/>
      <c r="E5" s="45"/>
      <c r="F5" s="45" t="s">
        <v>309</v>
      </c>
      <c r="G5" s="45"/>
      <c r="H5" s="45"/>
      <c r="I5" s="24"/>
      <c r="J5" s="24"/>
      <c r="K5" s="24"/>
      <c r="L5" s="24" t="s">
        <v>707</v>
      </c>
      <c r="M5" s="24"/>
      <c r="N5" s="24" t="s">
        <v>495</v>
      </c>
      <c r="O5" s="24"/>
      <c r="P5" s="131"/>
      <c r="Q5" s="25"/>
    </row>
    <row r="6" spans="1:19" ht="13" x14ac:dyDescent="0.3">
      <c r="A6" s="4"/>
      <c r="B6" s="45"/>
      <c r="C6" s="45"/>
      <c r="D6" s="45"/>
      <c r="E6" s="45"/>
      <c r="F6" s="45"/>
      <c r="G6" s="45"/>
      <c r="H6" s="45"/>
      <c r="I6" s="24"/>
      <c r="J6" s="24" t="s">
        <v>509</v>
      </c>
      <c r="K6" s="24"/>
      <c r="L6" s="24" t="s">
        <v>509</v>
      </c>
      <c r="M6" s="24"/>
      <c r="N6" s="24" t="s">
        <v>509</v>
      </c>
      <c r="O6" s="24"/>
      <c r="P6" s="45" t="s">
        <v>708</v>
      </c>
      <c r="Q6" s="24" t="s">
        <v>509</v>
      </c>
    </row>
    <row r="7" spans="1:19" x14ac:dyDescent="0.25">
      <c r="A7" s="16"/>
      <c r="B7" s="40"/>
      <c r="C7" s="40"/>
      <c r="D7" s="40"/>
      <c r="E7" s="40"/>
      <c r="F7" s="40"/>
      <c r="G7" s="40"/>
      <c r="H7" s="40"/>
      <c r="I7" s="5"/>
      <c r="J7" s="5"/>
      <c r="K7" s="5"/>
      <c r="L7" s="5"/>
      <c r="M7" s="5"/>
    </row>
    <row r="8" spans="1:19" s="6" customFormat="1" x14ac:dyDescent="0.25">
      <c r="A8" s="35"/>
      <c r="B8" s="46" t="s">
        <v>308</v>
      </c>
      <c r="C8" s="46"/>
      <c r="D8" s="46" t="s">
        <v>317</v>
      </c>
      <c r="E8" s="46"/>
      <c r="F8" s="46" t="s">
        <v>318</v>
      </c>
      <c r="G8" s="46"/>
      <c r="H8" s="46" t="s">
        <v>306</v>
      </c>
      <c r="I8" s="27"/>
      <c r="J8" s="27" t="s">
        <v>319</v>
      </c>
      <c r="K8" s="27"/>
      <c r="L8" s="27" t="s">
        <v>307</v>
      </c>
      <c r="M8" s="27"/>
      <c r="N8" s="27" t="s">
        <v>320</v>
      </c>
      <c r="O8" s="27"/>
      <c r="P8" s="27" t="s">
        <v>321</v>
      </c>
      <c r="Q8" s="46" t="s">
        <v>322</v>
      </c>
    </row>
    <row r="10" spans="1:19" ht="12.75" customHeight="1" x14ac:dyDescent="0.25">
      <c r="A10" s="15" t="s">
        <v>325</v>
      </c>
    </row>
    <row r="11" spans="1:19" ht="12.75" customHeight="1" x14ac:dyDescent="0.25">
      <c r="A11" s="3" t="s">
        <v>326</v>
      </c>
      <c r="B11" s="41">
        <v>2257</v>
      </c>
      <c r="C11" s="41"/>
      <c r="D11" s="41">
        <v>32</v>
      </c>
      <c r="E11" s="41"/>
      <c r="F11" s="41">
        <v>2225</v>
      </c>
      <c r="G11" s="41"/>
      <c r="H11" s="41">
        <v>930</v>
      </c>
      <c r="I11" s="6"/>
      <c r="J11" s="378">
        <v>38.200000000000003</v>
      </c>
      <c r="K11" s="184"/>
      <c r="L11" s="378">
        <v>18.3</v>
      </c>
      <c r="M11" s="184"/>
      <c r="N11" s="378">
        <v>1.6</v>
      </c>
      <c r="O11" s="6"/>
      <c r="P11" s="41">
        <v>1295</v>
      </c>
      <c r="Q11" s="378">
        <v>58.2</v>
      </c>
    </row>
    <row r="12" spans="1:19" ht="12.75" customHeight="1" x14ac:dyDescent="0.25">
      <c r="A12" s="376" t="s">
        <v>717</v>
      </c>
      <c r="B12" s="41">
        <v>1827</v>
      </c>
      <c r="C12" s="41"/>
      <c r="D12" s="41">
        <v>8</v>
      </c>
      <c r="E12" s="41"/>
      <c r="F12" s="41">
        <v>1819</v>
      </c>
      <c r="G12" s="41"/>
      <c r="H12" s="41">
        <v>754</v>
      </c>
      <c r="I12" s="6"/>
      <c r="J12" s="378">
        <v>38.6</v>
      </c>
      <c r="K12" s="184"/>
      <c r="L12" s="378">
        <v>18.899999999999999</v>
      </c>
      <c r="M12" s="184"/>
      <c r="N12" s="378">
        <v>1</v>
      </c>
      <c r="O12" s="6"/>
      <c r="P12" s="41">
        <v>1065</v>
      </c>
      <c r="Q12" s="378">
        <v>58.5</v>
      </c>
      <c r="S12" s="11"/>
    </row>
    <row r="13" spans="1:19" ht="12.75" customHeight="1" x14ac:dyDescent="0.25">
      <c r="A13" s="376" t="s">
        <v>718</v>
      </c>
      <c r="B13" s="41">
        <v>430</v>
      </c>
      <c r="C13" s="41"/>
      <c r="D13" s="41">
        <v>24</v>
      </c>
      <c r="E13" s="41"/>
      <c r="F13" s="41">
        <v>406</v>
      </c>
      <c r="G13" s="41"/>
      <c r="H13" s="41">
        <v>176</v>
      </c>
      <c r="I13" s="6"/>
      <c r="J13" s="378">
        <v>36.700000000000003</v>
      </c>
      <c r="K13" s="184"/>
      <c r="L13" s="378">
        <v>15.8</v>
      </c>
      <c r="M13" s="184"/>
      <c r="N13" s="378">
        <v>4.2</v>
      </c>
      <c r="O13" s="6"/>
      <c r="P13" s="41">
        <v>230</v>
      </c>
      <c r="Q13" s="378">
        <v>56.7</v>
      </c>
    </row>
    <row r="14" spans="1:19" ht="12.75" customHeight="1" x14ac:dyDescent="0.25">
      <c r="A14" s="376"/>
      <c r="B14" s="41"/>
      <c r="C14" s="41"/>
      <c r="D14" s="41"/>
      <c r="E14" s="41"/>
      <c r="F14" s="41"/>
      <c r="G14" s="41"/>
      <c r="H14" s="41"/>
      <c r="I14" s="6"/>
      <c r="J14" s="378"/>
      <c r="K14" s="184"/>
      <c r="L14" s="378"/>
      <c r="M14" s="184"/>
      <c r="N14" s="378"/>
      <c r="O14" s="6"/>
      <c r="P14" s="41"/>
      <c r="Q14" s="378"/>
    </row>
    <row r="15" spans="1:19" ht="12.75" customHeight="1" x14ac:dyDescent="0.25">
      <c r="A15" s="375" t="s">
        <v>35</v>
      </c>
      <c r="B15" s="41">
        <v>8472</v>
      </c>
      <c r="C15" s="41"/>
      <c r="D15" s="41">
        <v>196</v>
      </c>
      <c r="E15" s="41"/>
      <c r="F15" s="41">
        <v>8276</v>
      </c>
      <c r="G15" s="41"/>
      <c r="H15" s="41">
        <v>4008</v>
      </c>
      <c r="I15" s="6"/>
      <c r="J15" s="378">
        <v>34.200000000000003</v>
      </c>
      <c r="K15" s="184"/>
      <c r="L15" s="378">
        <v>15.1</v>
      </c>
      <c r="M15" s="184"/>
      <c r="N15" s="378">
        <v>2.2000000000000002</v>
      </c>
      <c r="O15" s="6"/>
      <c r="P15" s="41">
        <v>4268</v>
      </c>
      <c r="Q15" s="378">
        <v>51.6</v>
      </c>
    </row>
    <row r="16" spans="1:19" s="132" customFormat="1" ht="12.75" customHeight="1" x14ac:dyDescent="0.25">
      <c r="A16" s="377" t="s">
        <v>717</v>
      </c>
      <c r="B16" s="41">
        <v>6168</v>
      </c>
      <c r="C16" s="41"/>
      <c r="D16" s="41">
        <v>37</v>
      </c>
      <c r="E16" s="41"/>
      <c r="F16" s="41">
        <v>6131</v>
      </c>
      <c r="G16" s="41"/>
      <c r="H16" s="41">
        <v>3126</v>
      </c>
      <c r="I16" s="6"/>
      <c r="J16" s="378">
        <v>33.1</v>
      </c>
      <c r="K16" s="184"/>
      <c r="L16" s="378">
        <v>15.2</v>
      </c>
      <c r="M16" s="184"/>
      <c r="N16" s="378">
        <v>0.7</v>
      </c>
      <c r="O16" s="6"/>
      <c r="P16" s="41">
        <v>3005</v>
      </c>
      <c r="Q16" s="378">
        <v>49</v>
      </c>
      <c r="S16" s="3"/>
    </row>
    <row r="17" spans="1:19" s="132" customFormat="1" ht="12.75" customHeight="1" x14ac:dyDescent="0.25">
      <c r="A17" s="377" t="s">
        <v>718</v>
      </c>
      <c r="B17" s="41">
        <v>2304</v>
      </c>
      <c r="C17" s="41"/>
      <c r="D17" s="41">
        <v>159</v>
      </c>
      <c r="E17" s="41"/>
      <c r="F17" s="41">
        <v>2145</v>
      </c>
      <c r="G17" s="41"/>
      <c r="H17" s="41">
        <v>882</v>
      </c>
      <c r="I17" s="6"/>
      <c r="J17" s="378">
        <v>37.4</v>
      </c>
      <c r="K17" s="184"/>
      <c r="L17" s="378">
        <v>14.9</v>
      </c>
      <c r="M17" s="184"/>
      <c r="N17" s="378">
        <v>6.6</v>
      </c>
      <c r="O17" s="6"/>
      <c r="P17" s="41">
        <v>1263</v>
      </c>
      <c r="Q17" s="378">
        <v>58.9</v>
      </c>
      <c r="S17" s="3"/>
    </row>
    <row r="18" spans="1:19" ht="12.75" customHeight="1" x14ac:dyDescent="0.25">
      <c r="A18" s="377"/>
      <c r="B18" s="41"/>
      <c r="C18" s="41"/>
      <c r="D18" s="41"/>
      <c r="E18" s="41"/>
      <c r="F18" s="41"/>
      <c r="G18" s="41"/>
      <c r="H18" s="41"/>
      <c r="I18" s="6"/>
      <c r="J18" s="378"/>
      <c r="K18" s="184"/>
      <c r="L18" s="378"/>
      <c r="M18" s="184"/>
      <c r="N18" s="378"/>
      <c r="O18" s="6"/>
      <c r="P18" s="41"/>
      <c r="Q18" s="378"/>
    </row>
    <row r="19" spans="1:19" ht="12.75" customHeight="1" x14ac:dyDescent="0.25">
      <c r="A19" s="16" t="s">
        <v>36</v>
      </c>
      <c r="B19" s="41">
        <v>3660</v>
      </c>
      <c r="C19" s="41"/>
      <c r="D19" s="41">
        <v>64</v>
      </c>
      <c r="E19" s="41"/>
      <c r="F19" s="41">
        <v>3596</v>
      </c>
      <c r="G19" s="41"/>
      <c r="H19" s="41">
        <v>1966</v>
      </c>
      <c r="I19" s="6"/>
      <c r="J19" s="378">
        <v>25.6</v>
      </c>
      <c r="K19" s="184"/>
      <c r="L19" s="378">
        <v>17.399999999999999</v>
      </c>
      <c r="M19" s="184"/>
      <c r="N19" s="378">
        <v>2.2999999999999998</v>
      </c>
      <c r="O19" s="6"/>
      <c r="P19" s="41">
        <v>1630</v>
      </c>
      <c r="Q19" s="378">
        <v>45.3</v>
      </c>
    </row>
    <row r="20" spans="1:19" ht="12.75" customHeight="1" x14ac:dyDescent="0.25">
      <c r="A20" s="376" t="s">
        <v>717</v>
      </c>
      <c r="B20" s="41">
        <v>2919</v>
      </c>
      <c r="C20" s="41"/>
      <c r="D20" s="41">
        <v>7</v>
      </c>
      <c r="E20" s="41"/>
      <c r="F20" s="41">
        <v>2912</v>
      </c>
      <c r="G20" s="41"/>
      <c r="H20" s="41">
        <v>1683</v>
      </c>
      <c r="I20" s="6"/>
      <c r="J20" s="378">
        <v>23.4</v>
      </c>
      <c r="K20" s="184"/>
      <c r="L20" s="378">
        <v>17.5</v>
      </c>
      <c r="M20" s="184"/>
      <c r="N20" s="378">
        <v>1.3</v>
      </c>
      <c r="O20" s="6"/>
      <c r="P20" s="41">
        <v>1229</v>
      </c>
      <c r="Q20" s="378">
        <v>42.2</v>
      </c>
      <c r="S20" s="15"/>
    </row>
    <row r="21" spans="1:19" ht="12.75" customHeight="1" x14ac:dyDescent="0.25">
      <c r="A21" s="376" t="s">
        <v>718</v>
      </c>
      <c r="B21" s="41">
        <v>741</v>
      </c>
      <c r="C21" s="41"/>
      <c r="D21" s="41">
        <v>57</v>
      </c>
      <c r="E21" s="41"/>
      <c r="F21" s="41">
        <v>684</v>
      </c>
      <c r="G21" s="41"/>
      <c r="H21" s="41">
        <v>283</v>
      </c>
      <c r="I21" s="6"/>
      <c r="J21" s="378">
        <v>35.200000000000003</v>
      </c>
      <c r="K21" s="184"/>
      <c r="L21" s="378">
        <v>17.100000000000001</v>
      </c>
      <c r="M21" s="184"/>
      <c r="N21" s="378">
        <v>6.3</v>
      </c>
      <c r="O21" s="6"/>
      <c r="P21" s="41">
        <v>401</v>
      </c>
      <c r="Q21" s="378">
        <v>58.6</v>
      </c>
    </row>
    <row r="22" spans="1:19" ht="12.75" customHeight="1" x14ac:dyDescent="0.25">
      <c r="A22" s="16"/>
      <c r="B22" s="41"/>
      <c r="C22" s="41"/>
      <c r="D22" s="41"/>
      <c r="E22" s="41"/>
      <c r="F22" s="41"/>
      <c r="G22" s="41"/>
      <c r="H22" s="41"/>
      <c r="I22" s="6"/>
      <c r="J22" s="378"/>
      <c r="K22" s="184"/>
      <c r="L22" s="378"/>
      <c r="M22" s="184"/>
      <c r="N22" s="378"/>
      <c r="O22" s="6"/>
      <c r="P22" s="41"/>
      <c r="Q22" s="378"/>
    </row>
    <row r="23" spans="1:19" ht="12.75" customHeight="1" x14ac:dyDescent="0.25">
      <c r="A23" s="16" t="s">
        <v>327</v>
      </c>
      <c r="B23" s="41">
        <v>14389</v>
      </c>
      <c r="C23" s="41"/>
      <c r="D23" s="41">
        <v>292</v>
      </c>
      <c r="E23" s="41"/>
      <c r="F23" s="41">
        <v>14097</v>
      </c>
      <c r="G23" s="41"/>
      <c r="H23" s="41">
        <v>6904</v>
      </c>
      <c r="I23" s="6"/>
      <c r="J23" s="378">
        <v>32.700000000000003</v>
      </c>
      <c r="K23" s="184"/>
      <c r="L23" s="378">
        <v>16.2</v>
      </c>
      <c r="M23" s="184"/>
      <c r="N23" s="378">
        <v>2.1</v>
      </c>
      <c r="O23" s="6"/>
      <c r="P23" s="41">
        <v>7193</v>
      </c>
      <c r="Q23" s="378">
        <v>51</v>
      </c>
    </row>
    <row r="24" spans="1:19" ht="12.75" customHeight="1" x14ac:dyDescent="0.25">
      <c r="A24" s="376" t="s">
        <v>717</v>
      </c>
      <c r="B24" s="41">
        <v>10914</v>
      </c>
      <c r="C24" s="41"/>
      <c r="D24" s="41">
        <v>52</v>
      </c>
      <c r="E24" s="41"/>
      <c r="F24" s="41">
        <v>10862</v>
      </c>
      <c r="G24" s="41"/>
      <c r="H24" s="41">
        <v>5563</v>
      </c>
      <c r="I24" s="6"/>
      <c r="J24" s="378">
        <v>31.4</v>
      </c>
      <c r="K24" s="184"/>
      <c r="L24" s="378">
        <v>16.399999999999999</v>
      </c>
      <c r="M24" s="184"/>
      <c r="N24" s="378">
        <v>0.9</v>
      </c>
      <c r="O24" s="6"/>
      <c r="P24" s="41">
        <v>5299</v>
      </c>
      <c r="Q24" s="378">
        <v>48.8</v>
      </c>
    </row>
    <row r="25" spans="1:19" ht="12.75" customHeight="1" x14ac:dyDescent="0.25">
      <c r="A25" s="376" t="s">
        <v>718</v>
      </c>
      <c r="B25" s="41">
        <v>3475</v>
      </c>
      <c r="C25" s="41"/>
      <c r="D25" s="41">
        <v>240</v>
      </c>
      <c r="E25" s="41"/>
      <c r="F25" s="41">
        <v>3235</v>
      </c>
      <c r="G25" s="41"/>
      <c r="H25" s="41">
        <v>1341</v>
      </c>
      <c r="I25" s="6"/>
      <c r="J25" s="378">
        <v>36.9</v>
      </c>
      <c r="K25" s="184"/>
      <c r="L25" s="378">
        <v>15.5</v>
      </c>
      <c r="M25" s="184"/>
      <c r="N25" s="378">
        <v>6.2</v>
      </c>
      <c r="O25" s="6"/>
      <c r="P25" s="41">
        <v>1894</v>
      </c>
      <c r="Q25" s="378">
        <v>58.5</v>
      </c>
    </row>
    <row r="26" spans="1:19" ht="12.75" customHeight="1" x14ac:dyDescent="0.25">
      <c r="A26" s="16"/>
      <c r="B26" s="41"/>
      <c r="C26" s="41"/>
      <c r="D26" s="41"/>
      <c r="E26" s="41"/>
      <c r="F26" s="41"/>
      <c r="G26" s="41"/>
      <c r="H26" s="41"/>
      <c r="I26" s="6"/>
      <c r="J26" s="378"/>
      <c r="K26" s="184"/>
      <c r="L26" s="378"/>
      <c r="M26" s="184"/>
      <c r="N26" s="378"/>
      <c r="O26" s="6"/>
      <c r="P26" s="41"/>
      <c r="Q26" s="378"/>
    </row>
    <row r="27" spans="1:19" ht="12.75" customHeight="1" x14ac:dyDescent="0.25">
      <c r="A27" s="16" t="s">
        <v>328</v>
      </c>
      <c r="B27" s="41">
        <v>13137</v>
      </c>
      <c r="C27" s="41"/>
      <c r="D27" s="41">
        <v>260</v>
      </c>
      <c r="E27" s="41"/>
      <c r="F27" s="41">
        <v>12877</v>
      </c>
      <c r="G27" s="41"/>
      <c r="H27" s="41">
        <v>6194</v>
      </c>
      <c r="I27" s="6"/>
      <c r="J27" s="378">
        <v>33.799999999999997</v>
      </c>
      <c r="K27" s="184"/>
      <c r="L27" s="378">
        <v>15.9</v>
      </c>
      <c r="M27" s="184"/>
      <c r="N27" s="378">
        <v>2.2000000000000002</v>
      </c>
      <c r="O27" s="6"/>
      <c r="P27" s="41">
        <v>6683</v>
      </c>
      <c r="Q27" s="378">
        <v>51.9</v>
      </c>
    </row>
    <row r="28" spans="1:19" ht="12.75" customHeight="1" x14ac:dyDescent="0.25">
      <c r="A28" s="376" t="s">
        <v>717</v>
      </c>
      <c r="B28" s="41">
        <v>9884</v>
      </c>
      <c r="C28" s="41"/>
      <c r="D28" s="41">
        <v>51</v>
      </c>
      <c r="E28" s="41"/>
      <c r="F28" s="41">
        <v>9833</v>
      </c>
      <c r="G28" s="41"/>
      <c r="H28" s="41">
        <v>4944</v>
      </c>
      <c r="I28" s="6"/>
      <c r="J28" s="378">
        <v>32.799999999999997</v>
      </c>
      <c r="K28" s="184"/>
      <c r="L28" s="378">
        <v>16.100000000000001</v>
      </c>
      <c r="M28" s="184"/>
      <c r="N28" s="378">
        <v>0.9</v>
      </c>
      <c r="O28" s="6"/>
      <c r="P28" s="41">
        <v>4889</v>
      </c>
      <c r="Q28" s="378">
        <v>49.7</v>
      </c>
    </row>
    <row r="29" spans="1:19" ht="12.75" customHeight="1" x14ac:dyDescent="0.25">
      <c r="A29" s="376" t="s">
        <v>718</v>
      </c>
      <c r="B29" s="41">
        <v>3253</v>
      </c>
      <c r="C29" s="41"/>
      <c r="D29" s="41">
        <v>209</v>
      </c>
      <c r="E29" s="41"/>
      <c r="F29" s="41">
        <v>3044</v>
      </c>
      <c r="G29" s="41"/>
      <c r="H29" s="41">
        <v>1250</v>
      </c>
      <c r="I29" s="6"/>
      <c r="J29" s="378">
        <v>37.299999999999997</v>
      </c>
      <c r="K29" s="184"/>
      <c r="L29" s="378">
        <v>15.3</v>
      </c>
      <c r="M29" s="184"/>
      <c r="N29" s="378">
        <v>6.3</v>
      </c>
      <c r="O29" s="6"/>
      <c r="P29" s="41">
        <v>1794</v>
      </c>
      <c r="Q29" s="378">
        <v>58.9</v>
      </c>
    </row>
    <row r="30" spans="1:19" ht="12.75" customHeight="1" x14ac:dyDescent="0.25">
      <c r="A30" s="16"/>
      <c r="B30" s="41"/>
      <c r="C30" s="41"/>
      <c r="D30" s="41"/>
      <c r="E30" s="41"/>
      <c r="F30" s="41"/>
      <c r="G30" s="41"/>
      <c r="H30" s="41"/>
      <c r="I30" s="6"/>
      <c r="J30" s="41"/>
      <c r="K30" s="184"/>
      <c r="L30" s="378"/>
      <c r="M30" s="184"/>
      <c r="N30" s="378"/>
      <c r="O30" s="6"/>
      <c r="P30" s="41"/>
      <c r="Q30" s="378"/>
    </row>
    <row r="31" spans="1:19" ht="12.75" customHeight="1" x14ac:dyDescent="0.25">
      <c r="A31" s="16" t="s">
        <v>9</v>
      </c>
      <c r="B31" s="41">
        <v>12164</v>
      </c>
      <c r="C31" s="41"/>
      <c r="D31" s="41">
        <v>249</v>
      </c>
      <c r="E31" s="41"/>
      <c r="F31" s="41">
        <v>11915</v>
      </c>
      <c r="G31" s="41"/>
      <c r="H31" s="41">
        <v>5766</v>
      </c>
      <c r="I31" s="6"/>
      <c r="J31" s="378">
        <v>33.799999999999997</v>
      </c>
      <c r="K31" s="184"/>
      <c r="L31" s="378">
        <v>15.6</v>
      </c>
      <c r="M31" s="184"/>
      <c r="N31" s="378">
        <v>2.2000000000000002</v>
      </c>
      <c r="O31" s="6"/>
      <c r="P31" s="41">
        <v>6149</v>
      </c>
      <c r="Q31" s="378">
        <v>51.6</v>
      </c>
    </row>
    <row r="32" spans="1:19" ht="12.75" customHeight="1" x14ac:dyDescent="0.25">
      <c r="A32" s="376" t="s">
        <v>717</v>
      </c>
      <c r="B32" s="41">
        <v>9071</v>
      </c>
      <c r="C32" s="41"/>
      <c r="D32" s="41">
        <v>49</v>
      </c>
      <c r="E32" s="41"/>
      <c r="F32" s="41">
        <v>9022</v>
      </c>
      <c r="G32" s="41"/>
      <c r="H32" s="41">
        <v>4592</v>
      </c>
      <c r="I32" s="6"/>
      <c r="J32" s="378">
        <v>32.6</v>
      </c>
      <c r="K32" s="184"/>
      <c r="L32" s="378">
        <v>15.7</v>
      </c>
      <c r="M32" s="184"/>
      <c r="N32" s="378">
        <v>0.8</v>
      </c>
      <c r="O32" s="6"/>
      <c r="P32" s="41">
        <v>4430</v>
      </c>
      <c r="Q32" s="378">
        <v>49.1</v>
      </c>
    </row>
    <row r="33" spans="1:17" ht="12.75" customHeight="1" x14ac:dyDescent="0.25">
      <c r="A33" s="376" t="s">
        <v>718</v>
      </c>
      <c r="B33" s="41">
        <v>3093</v>
      </c>
      <c r="C33" s="41"/>
      <c r="D33" s="41">
        <v>200</v>
      </c>
      <c r="E33" s="41"/>
      <c r="F33" s="41">
        <v>2893</v>
      </c>
      <c r="G33" s="41"/>
      <c r="H33" s="41">
        <v>1174</v>
      </c>
      <c r="I33" s="6"/>
      <c r="J33" s="378">
        <v>37.4</v>
      </c>
      <c r="K33" s="184"/>
      <c r="L33" s="378">
        <v>15.5</v>
      </c>
      <c r="M33" s="184"/>
      <c r="N33" s="378">
        <v>6.5</v>
      </c>
      <c r="O33" s="6"/>
      <c r="P33" s="41">
        <v>1719</v>
      </c>
      <c r="Q33" s="378">
        <v>59.4</v>
      </c>
    </row>
    <row r="34" spans="1:17" x14ac:dyDescent="0.25">
      <c r="B34" s="41"/>
    </row>
    <row r="35" spans="1:17" x14ac:dyDescent="0.25">
      <c r="B35" s="96"/>
      <c r="C35" s="96"/>
      <c r="D35" s="96"/>
      <c r="E35" s="96"/>
      <c r="F35" s="96"/>
      <c r="G35" s="96"/>
      <c r="H35" s="96"/>
      <c r="I35" s="30"/>
      <c r="J35" s="30"/>
      <c r="K35" s="30"/>
      <c r="L35" s="30"/>
      <c r="M35" s="30"/>
      <c r="N35" s="30"/>
      <c r="O35" s="30"/>
      <c r="P35" s="96"/>
      <c r="Q35" s="30"/>
    </row>
    <row r="36" spans="1:17" ht="13" x14ac:dyDescent="0.3">
      <c r="A36" s="129" t="s">
        <v>715</v>
      </c>
      <c r="B36" s="134" t="s">
        <v>329</v>
      </c>
      <c r="C36" s="2"/>
      <c r="D36" s="2"/>
      <c r="E36" s="2"/>
      <c r="F36" s="2"/>
      <c r="G36" s="2"/>
      <c r="H36" s="2"/>
      <c r="I36" s="2"/>
      <c r="J36" s="2"/>
      <c r="K36" s="2"/>
      <c r="L36" s="2"/>
      <c r="M36" s="2"/>
      <c r="N36" s="2"/>
      <c r="O36" s="2"/>
      <c r="P36" s="2"/>
      <c r="Q36" s="2"/>
    </row>
    <row r="37" spans="1:17" ht="13" x14ac:dyDescent="0.3">
      <c r="A37" s="4" t="s">
        <v>282</v>
      </c>
      <c r="B37" s="130" t="s">
        <v>697</v>
      </c>
      <c r="C37" s="130"/>
      <c r="D37" s="39"/>
      <c r="E37" s="39"/>
      <c r="F37" s="39"/>
      <c r="G37" s="39"/>
      <c r="H37" s="39"/>
      <c r="I37" s="2"/>
      <c r="J37" s="2"/>
      <c r="K37" s="2"/>
      <c r="L37" s="2"/>
      <c r="M37" s="2"/>
      <c r="N37" s="2"/>
      <c r="O37" s="2"/>
      <c r="P37" s="39"/>
      <c r="Q37" s="2"/>
    </row>
    <row r="38" spans="1:17" ht="13" x14ac:dyDescent="0.3">
      <c r="A38" s="101" t="s">
        <v>292</v>
      </c>
      <c r="B38" s="45" t="s">
        <v>698</v>
      </c>
      <c r="C38" s="45"/>
      <c r="D38" s="45" t="s">
        <v>699</v>
      </c>
      <c r="E38" s="45"/>
      <c r="F38" s="45" t="s">
        <v>700</v>
      </c>
      <c r="G38" s="45"/>
      <c r="H38" s="45" t="s">
        <v>701</v>
      </c>
      <c r="I38" s="24"/>
      <c r="J38" s="7" t="s">
        <v>702</v>
      </c>
      <c r="K38" s="7"/>
      <c r="L38" s="25"/>
      <c r="M38" s="25"/>
      <c r="N38" s="25"/>
      <c r="O38" s="25"/>
      <c r="P38" s="131"/>
      <c r="Q38" s="25"/>
    </row>
    <row r="39" spans="1:17" ht="13" x14ac:dyDescent="0.3">
      <c r="A39" s="101" t="s">
        <v>716</v>
      </c>
      <c r="B39" s="45"/>
      <c r="C39" s="45"/>
      <c r="D39" s="45"/>
      <c r="E39" s="45"/>
      <c r="F39" s="45"/>
      <c r="G39" s="45"/>
      <c r="H39" s="45"/>
      <c r="I39" s="24"/>
      <c r="J39" s="24" t="s">
        <v>703</v>
      </c>
      <c r="K39" s="24"/>
      <c r="L39" s="24" t="s">
        <v>704</v>
      </c>
      <c r="M39" s="24"/>
      <c r="N39" s="24" t="s">
        <v>705</v>
      </c>
      <c r="O39" s="24"/>
      <c r="P39" s="458" t="s">
        <v>706</v>
      </c>
      <c r="Q39" s="459"/>
    </row>
    <row r="40" spans="1:17" ht="13" x14ac:dyDescent="0.3">
      <c r="A40" s="4"/>
      <c r="B40" s="45" t="s">
        <v>309</v>
      </c>
      <c r="C40" s="45"/>
      <c r="D40" s="45"/>
      <c r="E40" s="45"/>
      <c r="F40" s="45" t="s">
        <v>309</v>
      </c>
      <c r="G40" s="45"/>
      <c r="H40" s="45"/>
      <c r="I40" s="24"/>
      <c r="J40" s="24"/>
      <c r="K40" s="24"/>
      <c r="L40" s="24" t="s">
        <v>707</v>
      </c>
      <c r="M40" s="24"/>
      <c r="N40" s="24" t="s">
        <v>495</v>
      </c>
      <c r="O40" s="24"/>
      <c r="P40" s="131"/>
      <c r="Q40" s="25"/>
    </row>
    <row r="41" spans="1:17" ht="13" x14ac:dyDescent="0.3">
      <c r="A41" s="4"/>
      <c r="B41" s="45"/>
      <c r="C41" s="45"/>
      <c r="D41" s="45"/>
      <c r="E41" s="45"/>
      <c r="F41" s="45"/>
      <c r="G41" s="45"/>
      <c r="H41" s="45"/>
      <c r="I41" s="24"/>
      <c r="J41" s="24" t="s">
        <v>509</v>
      </c>
      <c r="K41" s="24"/>
      <c r="L41" s="24" t="s">
        <v>509</v>
      </c>
      <c r="M41" s="24"/>
      <c r="N41" s="24" t="s">
        <v>509</v>
      </c>
      <c r="O41" s="24"/>
      <c r="P41" s="45" t="s">
        <v>708</v>
      </c>
      <c r="Q41" s="24" t="s">
        <v>509</v>
      </c>
    </row>
    <row r="42" spans="1:17" x14ac:dyDescent="0.25">
      <c r="A42" s="16"/>
      <c r="B42" s="40"/>
      <c r="C42" s="40"/>
      <c r="D42" s="40"/>
      <c r="E42" s="40"/>
      <c r="F42" s="40"/>
      <c r="G42" s="40"/>
      <c r="H42" s="40"/>
      <c r="I42" s="5"/>
      <c r="J42" s="5"/>
      <c r="K42" s="5"/>
      <c r="L42" s="5"/>
      <c r="M42" s="5"/>
    </row>
    <row r="43" spans="1:17" s="6" customFormat="1" x14ac:dyDescent="0.25">
      <c r="A43" s="35"/>
      <c r="B43" s="46" t="s">
        <v>308</v>
      </c>
      <c r="C43" s="46"/>
      <c r="D43" s="46" t="s">
        <v>317</v>
      </c>
      <c r="E43" s="46"/>
      <c r="F43" s="46" t="s">
        <v>318</v>
      </c>
      <c r="G43" s="46"/>
      <c r="H43" s="46" t="s">
        <v>306</v>
      </c>
      <c r="I43" s="27"/>
      <c r="J43" s="27" t="s">
        <v>319</v>
      </c>
      <c r="K43" s="27"/>
      <c r="L43" s="27" t="s">
        <v>307</v>
      </c>
      <c r="M43" s="27"/>
      <c r="N43" s="27" t="s">
        <v>320</v>
      </c>
      <c r="O43" s="27"/>
      <c r="P43" s="27" t="s">
        <v>321</v>
      </c>
      <c r="Q43" s="46" t="s">
        <v>322</v>
      </c>
    </row>
    <row r="44" spans="1:17" x14ac:dyDescent="0.25">
      <c r="A44" s="6"/>
      <c r="B44" s="96"/>
      <c r="C44" s="96"/>
      <c r="D44" s="96"/>
      <c r="E44" s="96"/>
      <c r="F44" s="96"/>
      <c r="G44" s="96"/>
      <c r="H44" s="96"/>
      <c r="I44" s="30"/>
      <c r="J44" s="30"/>
      <c r="K44" s="30"/>
      <c r="L44" s="30"/>
      <c r="M44" s="30"/>
      <c r="N44" s="30"/>
      <c r="O44" s="30"/>
      <c r="P44" s="96"/>
      <c r="Q44" s="30"/>
    </row>
    <row r="45" spans="1:17" x14ac:dyDescent="0.25">
      <c r="A45" s="15" t="s">
        <v>330</v>
      </c>
      <c r="B45" s="96"/>
      <c r="C45" s="96"/>
      <c r="D45" s="96"/>
      <c r="E45" s="96"/>
      <c r="F45" s="96"/>
      <c r="G45" s="96"/>
      <c r="H45" s="96"/>
      <c r="I45" s="30"/>
      <c r="J45" s="30"/>
      <c r="K45" s="30"/>
      <c r="L45" s="30"/>
      <c r="M45" s="30"/>
      <c r="N45" s="30"/>
      <c r="O45" s="30"/>
      <c r="P45" s="96"/>
      <c r="Q45" s="30"/>
    </row>
    <row r="46" spans="1:17" x14ac:dyDescent="0.25">
      <c r="A46" s="3" t="s">
        <v>326</v>
      </c>
      <c r="B46" s="41">
        <v>1168</v>
      </c>
      <c r="C46" s="41"/>
      <c r="D46" s="41">
        <v>18</v>
      </c>
      <c r="E46" s="41"/>
      <c r="F46" s="41">
        <v>1150</v>
      </c>
      <c r="G46" s="41"/>
      <c r="H46" s="41">
        <v>474</v>
      </c>
      <c r="I46" s="6"/>
      <c r="J46" s="378">
        <v>36.700000000000003</v>
      </c>
      <c r="K46" s="184"/>
      <c r="L46" s="378">
        <v>20.2</v>
      </c>
      <c r="M46" s="184"/>
      <c r="N46" s="378">
        <v>1.9</v>
      </c>
      <c r="O46" s="6"/>
      <c r="P46" s="41">
        <v>676</v>
      </c>
      <c r="Q46" s="378">
        <v>58.8</v>
      </c>
    </row>
    <row r="47" spans="1:17" x14ac:dyDescent="0.25">
      <c r="A47" s="376" t="s">
        <v>717</v>
      </c>
      <c r="B47" s="41">
        <v>924</v>
      </c>
      <c r="C47" s="41"/>
      <c r="D47" s="41">
        <v>4</v>
      </c>
      <c r="E47" s="41"/>
      <c r="F47" s="41">
        <v>920</v>
      </c>
      <c r="G47" s="41"/>
      <c r="H47" s="41">
        <v>379</v>
      </c>
      <c r="I47" s="6"/>
      <c r="J47" s="378">
        <v>36.6</v>
      </c>
      <c r="K47" s="184"/>
      <c r="L47" s="378">
        <v>21</v>
      </c>
      <c r="M47" s="184"/>
      <c r="N47" s="378">
        <v>1.2</v>
      </c>
      <c r="O47" s="6"/>
      <c r="P47" s="41">
        <v>541</v>
      </c>
      <c r="Q47" s="378">
        <v>58.8</v>
      </c>
    </row>
    <row r="48" spans="1:17" x14ac:dyDescent="0.25">
      <c r="A48" s="376" t="s">
        <v>718</v>
      </c>
      <c r="B48" s="41">
        <v>244</v>
      </c>
      <c r="C48" s="41"/>
      <c r="D48" s="41">
        <v>14</v>
      </c>
      <c r="E48" s="41"/>
      <c r="F48" s="41">
        <v>230</v>
      </c>
      <c r="G48" s="41"/>
      <c r="H48" s="41">
        <v>95</v>
      </c>
      <c r="I48" s="6"/>
      <c r="J48" s="378">
        <v>37</v>
      </c>
      <c r="K48" s="184"/>
      <c r="L48" s="378">
        <v>17</v>
      </c>
      <c r="M48" s="184"/>
      <c r="N48" s="378">
        <v>4.8</v>
      </c>
      <c r="O48" s="6"/>
      <c r="P48" s="41">
        <v>135</v>
      </c>
      <c r="Q48" s="378">
        <v>58.7</v>
      </c>
    </row>
    <row r="49" spans="1:17" x14ac:dyDescent="0.25">
      <c r="A49" s="376"/>
      <c r="B49" s="41"/>
      <c r="C49" s="41"/>
      <c r="D49" s="41"/>
      <c r="E49" s="41"/>
      <c r="F49" s="41"/>
      <c r="G49" s="41"/>
      <c r="H49" s="41"/>
      <c r="I49" s="6"/>
      <c r="J49" s="378"/>
      <c r="K49" s="184"/>
      <c r="L49" s="378"/>
      <c r="M49" s="184"/>
      <c r="N49" s="378"/>
      <c r="O49" s="6"/>
      <c r="P49" s="41"/>
      <c r="Q49" s="378"/>
    </row>
    <row r="50" spans="1:17" x14ac:dyDescent="0.25">
      <c r="A50" s="375" t="s">
        <v>35</v>
      </c>
      <c r="B50" s="41">
        <v>4341</v>
      </c>
      <c r="C50" s="41"/>
      <c r="D50" s="41">
        <v>123</v>
      </c>
      <c r="E50" s="41"/>
      <c r="F50" s="41">
        <v>4218</v>
      </c>
      <c r="G50" s="41"/>
      <c r="H50" s="41">
        <v>2068</v>
      </c>
      <c r="I50" s="6"/>
      <c r="J50" s="378">
        <v>33.1</v>
      </c>
      <c r="K50" s="184"/>
      <c r="L50" s="378">
        <v>15.6</v>
      </c>
      <c r="M50" s="184"/>
      <c r="N50" s="378">
        <v>2.2000000000000002</v>
      </c>
      <c r="O50" s="6"/>
      <c r="P50" s="41">
        <v>2150</v>
      </c>
      <c r="Q50" s="378">
        <v>51</v>
      </c>
    </row>
    <row r="51" spans="1:17" x14ac:dyDescent="0.25">
      <c r="A51" s="377" t="s">
        <v>717</v>
      </c>
      <c r="B51" s="41">
        <v>3175</v>
      </c>
      <c r="C51" s="41"/>
      <c r="D51" s="41">
        <v>20</v>
      </c>
      <c r="E51" s="41"/>
      <c r="F51" s="41">
        <v>3155</v>
      </c>
      <c r="G51" s="41"/>
      <c r="H51" s="41">
        <v>1627</v>
      </c>
      <c r="I51" s="6"/>
      <c r="J51" s="378">
        <v>31.8</v>
      </c>
      <c r="K51" s="184"/>
      <c r="L51" s="378">
        <v>15.9</v>
      </c>
      <c r="M51" s="184"/>
      <c r="N51" s="378">
        <v>0.7</v>
      </c>
      <c r="O51" s="6"/>
      <c r="P51" s="41">
        <v>1528</v>
      </c>
      <c r="Q51" s="378">
        <v>48.4</v>
      </c>
    </row>
    <row r="52" spans="1:17" x14ac:dyDescent="0.25">
      <c r="A52" s="377" t="s">
        <v>718</v>
      </c>
      <c r="B52" s="41">
        <v>1166</v>
      </c>
      <c r="C52" s="41"/>
      <c r="D52" s="41">
        <v>103</v>
      </c>
      <c r="E52" s="41"/>
      <c r="F52" s="41">
        <v>1063</v>
      </c>
      <c r="G52" s="41"/>
      <c r="H52" s="41">
        <v>441</v>
      </c>
      <c r="I52" s="6"/>
      <c r="J52" s="378">
        <v>37</v>
      </c>
      <c r="K52" s="184"/>
      <c r="L52" s="378">
        <v>14.8</v>
      </c>
      <c r="M52" s="184"/>
      <c r="N52" s="378">
        <v>6.8</v>
      </c>
      <c r="O52" s="6"/>
      <c r="P52" s="41">
        <v>622</v>
      </c>
      <c r="Q52" s="378">
        <v>58.5</v>
      </c>
    </row>
    <row r="53" spans="1:17" x14ac:dyDescent="0.25">
      <c r="A53" s="377"/>
      <c r="B53" s="41"/>
      <c r="C53" s="41"/>
      <c r="D53" s="41"/>
      <c r="E53" s="41"/>
      <c r="F53" s="41"/>
      <c r="G53" s="41"/>
      <c r="H53" s="41"/>
      <c r="I53" s="6"/>
      <c r="J53" s="378"/>
      <c r="K53" s="184"/>
      <c r="L53" s="378"/>
      <c r="M53" s="184"/>
      <c r="N53" s="378"/>
      <c r="O53" s="6"/>
      <c r="P53" s="41"/>
      <c r="Q53" s="378"/>
    </row>
    <row r="54" spans="1:17" x14ac:dyDescent="0.25">
      <c r="A54" s="16" t="s">
        <v>36</v>
      </c>
      <c r="B54" s="41">
        <v>1850</v>
      </c>
      <c r="C54" s="41"/>
      <c r="D54" s="41">
        <v>37</v>
      </c>
      <c r="E54" s="41"/>
      <c r="F54" s="41">
        <v>1813</v>
      </c>
      <c r="G54" s="41"/>
      <c r="H54" s="41">
        <v>971</v>
      </c>
      <c r="I54" s="6"/>
      <c r="J54" s="378">
        <v>26.6</v>
      </c>
      <c r="K54" s="184"/>
      <c r="L54" s="378">
        <v>17.8</v>
      </c>
      <c r="M54" s="184"/>
      <c r="N54" s="378">
        <v>2</v>
      </c>
      <c r="O54" s="6"/>
      <c r="P54" s="41">
        <v>842</v>
      </c>
      <c r="Q54" s="378">
        <v>46.4</v>
      </c>
    </row>
    <row r="55" spans="1:17" x14ac:dyDescent="0.25">
      <c r="A55" s="376" t="s">
        <v>717</v>
      </c>
      <c r="B55" s="41">
        <v>1486</v>
      </c>
      <c r="C55" s="41"/>
      <c r="D55" s="41">
        <v>4</v>
      </c>
      <c r="E55" s="41"/>
      <c r="F55" s="41">
        <v>1482</v>
      </c>
      <c r="G55" s="41"/>
      <c r="H55" s="41">
        <v>819</v>
      </c>
      <c r="I55" s="6"/>
      <c r="J55" s="378">
        <v>25.2</v>
      </c>
      <c r="K55" s="184"/>
      <c r="L55" s="378">
        <v>18.2</v>
      </c>
      <c r="M55" s="184"/>
      <c r="N55" s="378">
        <v>1.3</v>
      </c>
      <c r="O55" s="6"/>
      <c r="P55" s="41">
        <v>663</v>
      </c>
      <c r="Q55" s="378">
        <v>44.7</v>
      </c>
    </row>
    <row r="56" spans="1:17" x14ac:dyDescent="0.25">
      <c r="A56" s="376" t="s">
        <v>718</v>
      </c>
      <c r="B56" s="41">
        <v>364</v>
      </c>
      <c r="C56" s="41"/>
      <c r="D56" s="41">
        <v>33</v>
      </c>
      <c r="E56" s="41"/>
      <c r="F56" s="41">
        <v>331</v>
      </c>
      <c r="G56" s="41"/>
      <c r="H56" s="41">
        <v>152</v>
      </c>
      <c r="I56" s="6"/>
      <c r="J56" s="378">
        <v>32.6</v>
      </c>
      <c r="K56" s="184"/>
      <c r="L56" s="378">
        <v>16.3</v>
      </c>
      <c r="M56" s="184"/>
      <c r="N56" s="378">
        <v>5.0999999999999996</v>
      </c>
      <c r="O56" s="6"/>
      <c r="P56" s="41">
        <v>179</v>
      </c>
      <c r="Q56" s="378">
        <v>54.1</v>
      </c>
    </row>
    <row r="57" spans="1:17" x14ac:dyDescent="0.25">
      <c r="A57" s="16"/>
      <c r="B57" s="41"/>
      <c r="C57" s="41"/>
      <c r="D57" s="41"/>
      <c r="E57" s="41"/>
      <c r="F57" s="41"/>
      <c r="G57" s="41"/>
      <c r="H57" s="41"/>
      <c r="I57" s="6"/>
      <c r="J57" s="378"/>
      <c r="K57" s="184"/>
      <c r="L57" s="378"/>
      <c r="M57" s="184"/>
      <c r="N57" s="378"/>
      <c r="O57" s="6"/>
      <c r="P57" s="41"/>
      <c r="Q57" s="378"/>
    </row>
    <row r="58" spans="1:17" x14ac:dyDescent="0.25">
      <c r="A58" s="16" t="s">
        <v>327</v>
      </c>
      <c r="B58" s="41">
        <v>7359</v>
      </c>
      <c r="C58" s="41"/>
      <c r="D58" s="41">
        <v>178</v>
      </c>
      <c r="E58" s="41"/>
      <c r="F58" s="41">
        <v>7181</v>
      </c>
      <c r="G58" s="41"/>
      <c r="H58" s="41">
        <v>3513</v>
      </c>
      <c r="I58" s="6"/>
      <c r="J58" s="378">
        <v>32</v>
      </c>
      <c r="K58" s="184"/>
      <c r="L58" s="378">
        <v>16.899999999999999</v>
      </c>
      <c r="M58" s="184"/>
      <c r="N58" s="378">
        <v>2.1</v>
      </c>
      <c r="O58" s="6"/>
      <c r="P58" s="41">
        <v>3668</v>
      </c>
      <c r="Q58" s="378">
        <v>51.1</v>
      </c>
    </row>
    <row r="59" spans="1:17" x14ac:dyDescent="0.25">
      <c r="A59" s="376" t="s">
        <v>717</v>
      </c>
      <c r="B59" s="41">
        <v>5585</v>
      </c>
      <c r="C59" s="41"/>
      <c r="D59" s="41">
        <v>28</v>
      </c>
      <c r="E59" s="41"/>
      <c r="F59" s="41">
        <v>5557</v>
      </c>
      <c r="G59" s="41"/>
      <c r="H59" s="41">
        <v>2825</v>
      </c>
      <c r="I59" s="6"/>
      <c r="J59" s="378">
        <v>30.9</v>
      </c>
      <c r="K59" s="184"/>
      <c r="L59" s="378">
        <v>17.399999999999999</v>
      </c>
      <c r="M59" s="184"/>
      <c r="N59" s="378">
        <v>0.9</v>
      </c>
      <c r="O59" s="6"/>
      <c r="P59" s="41">
        <v>2732</v>
      </c>
      <c r="Q59" s="378">
        <v>49.2</v>
      </c>
    </row>
    <row r="60" spans="1:17" x14ac:dyDescent="0.25">
      <c r="A60" s="376" t="s">
        <v>718</v>
      </c>
      <c r="B60" s="41">
        <v>1774</v>
      </c>
      <c r="C60" s="41"/>
      <c r="D60" s="41">
        <v>150</v>
      </c>
      <c r="E60" s="41"/>
      <c r="F60" s="41">
        <v>1624</v>
      </c>
      <c r="G60" s="41"/>
      <c r="H60" s="41">
        <v>688</v>
      </c>
      <c r="I60" s="6"/>
      <c r="J60" s="378">
        <v>36.1</v>
      </c>
      <c r="K60" s="184"/>
      <c r="L60" s="378">
        <v>15.4</v>
      </c>
      <c r="M60" s="184"/>
      <c r="N60" s="378">
        <v>6.2</v>
      </c>
      <c r="O60" s="6"/>
      <c r="P60" s="41">
        <v>936</v>
      </c>
      <c r="Q60" s="378">
        <v>57.6</v>
      </c>
    </row>
    <row r="61" spans="1:17" x14ac:dyDescent="0.25">
      <c r="A61" s="16"/>
      <c r="B61" s="41"/>
      <c r="C61" s="41"/>
      <c r="D61" s="41"/>
      <c r="E61" s="41"/>
      <c r="F61" s="41"/>
      <c r="G61" s="41"/>
      <c r="H61" s="41"/>
      <c r="I61" s="6"/>
      <c r="J61" s="378"/>
      <c r="K61" s="184"/>
      <c r="L61" s="378"/>
      <c r="M61" s="184"/>
      <c r="N61" s="378"/>
      <c r="O61" s="6"/>
      <c r="P61" s="41"/>
      <c r="Q61" s="378"/>
    </row>
    <row r="62" spans="1:17" x14ac:dyDescent="0.25">
      <c r="A62" s="16" t="s">
        <v>328</v>
      </c>
      <c r="B62" s="41">
        <v>6746</v>
      </c>
      <c r="C62" s="41"/>
      <c r="D62" s="41">
        <v>160</v>
      </c>
      <c r="E62" s="41"/>
      <c r="F62" s="41">
        <v>6586</v>
      </c>
      <c r="G62" s="41"/>
      <c r="H62" s="41">
        <v>3158</v>
      </c>
      <c r="I62" s="6"/>
      <c r="J62" s="378">
        <v>33.1</v>
      </c>
      <c r="K62" s="184"/>
      <c r="L62" s="378">
        <v>16.8</v>
      </c>
      <c r="M62" s="184"/>
      <c r="N62" s="378">
        <v>2.2000000000000002</v>
      </c>
      <c r="O62" s="6"/>
      <c r="P62" s="41">
        <v>3428</v>
      </c>
      <c r="Q62" s="378">
        <v>52</v>
      </c>
    </row>
    <row r="63" spans="1:17" x14ac:dyDescent="0.25">
      <c r="A63" s="376" t="s">
        <v>717</v>
      </c>
      <c r="B63" s="41">
        <v>5076</v>
      </c>
      <c r="C63" s="41"/>
      <c r="D63" s="41">
        <v>27</v>
      </c>
      <c r="E63" s="41"/>
      <c r="F63" s="41">
        <v>5049</v>
      </c>
      <c r="G63" s="41"/>
      <c r="H63" s="41">
        <v>2516</v>
      </c>
      <c r="I63" s="6"/>
      <c r="J63" s="378">
        <v>32.1</v>
      </c>
      <c r="K63" s="184"/>
      <c r="L63" s="378">
        <v>17.2</v>
      </c>
      <c r="M63" s="184"/>
      <c r="N63" s="378">
        <v>0.9</v>
      </c>
      <c r="O63" s="6"/>
      <c r="P63" s="41">
        <v>2533</v>
      </c>
      <c r="Q63" s="378">
        <v>50.2</v>
      </c>
    </row>
    <row r="64" spans="1:17" x14ac:dyDescent="0.25">
      <c r="A64" s="376" t="s">
        <v>718</v>
      </c>
      <c r="B64" s="41">
        <v>1670</v>
      </c>
      <c r="C64" s="41"/>
      <c r="D64" s="41">
        <v>133</v>
      </c>
      <c r="E64" s="41"/>
      <c r="F64" s="41">
        <v>1537</v>
      </c>
      <c r="G64" s="41"/>
      <c r="H64" s="41">
        <v>642</v>
      </c>
      <c r="I64" s="6"/>
      <c r="J64" s="378">
        <v>36.4</v>
      </c>
      <c r="K64" s="184"/>
      <c r="L64" s="378">
        <v>15.5</v>
      </c>
      <c r="M64" s="184"/>
      <c r="N64" s="378">
        <v>6.3</v>
      </c>
      <c r="O64" s="6"/>
      <c r="P64" s="41">
        <v>895</v>
      </c>
      <c r="Q64" s="378">
        <v>58.2</v>
      </c>
    </row>
    <row r="65" spans="1:17" x14ac:dyDescent="0.25">
      <c r="A65" s="16"/>
      <c r="B65" s="41"/>
      <c r="C65" s="41"/>
      <c r="D65" s="41"/>
      <c r="E65" s="41"/>
      <c r="F65" s="41"/>
      <c r="G65" s="41"/>
      <c r="H65" s="41"/>
      <c r="I65" s="6"/>
      <c r="J65" s="41"/>
      <c r="K65" s="184"/>
      <c r="L65" s="41"/>
      <c r="M65" s="184"/>
      <c r="N65" s="41"/>
      <c r="O65" s="6"/>
      <c r="P65" s="41"/>
      <c r="Q65" s="41"/>
    </row>
    <row r="66" spans="1:17" x14ac:dyDescent="0.25">
      <c r="A66" s="16" t="s">
        <v>9</v>
      </c>
      <c r="B66" s="41">
        <v>6246</v>
      </c>
      <c r="C66" s="41"/>
      <c r="D66" s="41">
        <v>154</v>
      </c>
      <c r="E66" s="41"/>
      <c r="F66" s="41">
        <v>6092</v>
      </c>
      <c r="G66" s="41"/>
      <c r="H66" s="41">
        <v>2941</v>
      </c>
      <c r="I66" s="6"/>
      <c r="J66" s="378">
        <v>33</v>
      </c>
      <c r="K66" s="184"/>
      <c r="L66" s="378">
        <v>16.5</v>
      </c>
      <c r="M66" s="184"/>
      <c r="N66" s="378">
        <v>2.2000000000000002</v>
      </c>
      <c r="O66" s="6"/>
      <c r="P66" s="41">
        <v>3151</v>
      </c>
      <c r="Q66" s="378">
        <v>51.7</v>
      </c>
    </row>
    <row r="67" spans="1:17" x14ac:dyDescent="0.25">
      <c r="A67" s="376" t="s">
        <v>717</v>
      </c>
      <c r="B67" s="41">
        <v>4656</v>
      </c>
      <c r="C67" s="41"/>
      <c r="D67" s="41">
        <v>26</v>
      </c>
      <c r="E67" s="41"/>
      <c r="F67" s="41">
        <v>4630</v>
      </c>
      <c r="G67" s="41"/>
      <c r="H67" s="41">
        <v>2335</v>
      </c>
      <c r="I67" s="6"/>
      <c r="J67" s="378">
        <v>31.9</v>
      </c>
      <c r="K67" s="184"/>
      <c r="L67" s="378">
        <v>16.8</v>
      </c>
      <c r="M67" s="184"/>
      <c r="N67" s="378">
        <v>0.9</v>
      </c>
      <c r="O67" s="6"/>
      <c r="P67" s="41">
        <v>2295</v>
      </c>
      <c r="Q67" s="378">
        <v>49.6</v>
      </c>
    </row>
    <row r="68" spans="1:17" x14ac:dyDescent="0.25">
      <c r="A68" s="376" t="s">
        <v>718</v>
      </c>
      <c r="B68" s="41">
        <v>1590</v>
      </c>
      <c r="C68" s="41"/>
      <c r="D68" s="41">
        <v>128</v>
      </c>
      <c r="E68" s="41"/>
      <c r="F68" s="41">
        <v>1462</v>
      </c>
      <c r="G68" s="41"/>
      <c r="H68" s="41">
        <v>606</v>
      </c>
      <c r="I68" s="6"/>
      <c r="J68" s="378">
        <v>36.299999999999997</v>
      </c>
      <c r="K68" s="184"/>
      <c r="L68" s="378">
        <v>15.7</v>
      </c>
      <c r="M68" s="184"/>
      <c r="N68" s="378">
        <v>6.5</v>
      </c>
      <c r="O68" s="6"/>
      <c r="P68" s="41">
        <v>856</v>
      </c>
      <c r="Q68" s="378">
        <v>58.5</v>
      </c>
    </row>
    <row r="71" spans="1:17" ht="13" x14ac:dyDescent="0.3">
      <c r="A71" s="129" t="s">
        <v>715</v>
      </c>
      <c r="B71" s="134" t="s">
        <v>329</v>
      </c>
      <c r="C71" s="2"/>
      <c r="D71" s="2"/>
      <c r="E71" s="2"/>
      <c r="F71" s="2"/>
      <c r="G71" s="2"/>
      <c r="H71" s="2"/>
      <c r="I71" s="2"/>
      <c r="J71" s="2"/>
      <c r="K71" s="2"/>
      <c r="L71" s="2"/>
      <c r="M71" s="2"/>
      <c r="N71" s="2"/>
      <c r="O71" s="2"/>
      <c r="P71" s="2"/>
      <c r="Q71" s="2"/>
    </row>
    <row r="72" spans="1:17" ht="13" x14ac:dyDescent="0.3">
      <c r="A72" s="4" t="s">
        <v>282</v>
      </c>
      <c r="B72" s="130" t="s">
        <v>697</v>
      </c>
      <c r="C72" s="130"/>
      <c r="D72" s="39"/>
      <c r="E72" s="39"/>
      <c r="F72" s="39"/>
      <c r="G72" s="39"/>
      <c r="H72" s="39"/>
      <c r="I72" s="2"/>
      <c r="J72" s="2"/>
      <c r="K72" s="2"/>
      <c r="L72" s="2"/>
      <c r="M72" s="2"/>
      <c r="N72" s="2"/>
      <c r="O72" s="2"/>
      <c r="P72" s="39"/>
      <c r="Q72" s="2"/>
    </row>
    <row r="73" spans="1:17" ht="13" x14ac:dyDescent="0.3">
      <c r="A73" s="101" t="s">
        <v>292</v>
      </c>
      <c r="B73" s="45" t="s">
        <v>698</v>
      </c>
      <c r="C73" s="45"/>
      <c r="D73" s="45" t="s">
        <v>699</v>
      </c>
      <c r="E73" s="45"/>
      <c r="F73" s="45" t="s">
        <v>700</v>
      </c>
      <c r="G73" s="45"/>
      <c r="H73" s="45" t="s">
        <v>701</v>
      </c>
      <c r="I73" s="24"/>
      <c r="J73" s="7" t="s">
        <v>702</v>
      </c>
      <c r="K73" s="7"/>
      <c r="L73" s="25"/>
      <c r="M73" s="25"/>
      <c r="N73" s="25"/>
      <c r="O73" s="25"/>
      <c r="P73" s="131"/>
      <c r="Q73" s="25"/>
    </row>
    <row r="74" spans="1:17" ht="13" x14ac:dyDescent="0.3">
      <c r="A74" s="101" t="s">
        <v>716</v>
      </c>
      <c r="B74" s="45"/>
      <c r="C74" s="45"/>
      <c r="D74" s="45"/>
      <c r="E74" s="45"/>
      <c r="F74" s="45"/>
      <c r="G74" s="45"/>
      <c r="H74" s="45"/>
      <c r="I74" s="24"/>
      <c r="J74" s="24" t="s">
        <v>703</v>
      </c>
      <c r="K74" s="24"/>
      <c r="L74" s="24" t="s">
        <v>704</v>
      </c>
      <c r="M74" s="24"/>
      <c r="N74" s="24" t="s">
        <v>705</v>
      </c>
      <c r="O74" s="24"/>
      <c r="P74" s="458" t="s">
        <v>706</v>
      </c>
      <c r="Q74" s="459"/>
    </row>
    <row r="75" spans="1:17" ht="13" x14ac:dyDescent="0.3">
      <c r="A75" s="4"/>
      <c r="B75" s="45" t="s">
        <v>309</v>
      </c>
      <c r="C75" s="45"/>
      <c r="D75" s="45"/>
      <c r="E75" s="45"/>
      <c r="F75" s="45" t="s">
        <v>309</v>
      </c>
      <c r="G75" s="45"/>
      <c r="H75" s="45"/>
      <c r="I75" s="24"/>
      <c r="J75" s="24"/>
      <c r="K75" s="24"/>
      <c r="L75" s="24" t="s">
        <v>707</v>
      </c>
      <c r="M75" s="24"/>
      <c r="N75" s="24" t="s">
        <v>495</v>
      </c>
      <c r="O75" s="24"/>
      <c r="P75" s="131"/>
      <c r="Q75" s="25"/>
    </row>
    <row r="76" spans="1:17" ht="13" x14ac:dyDescent="0.3">
      <c r="A76" s="4"/>
      <c r="B76" s="45"/>
      <c r="C76" s="45"/>
      <c r="D76" s="45"/>
      <c r="E76" s="45"/>
      <c r="F76" s="45"/>
      <c r="G76" s="45"/>
      <c r="H76" s="45"/>
      <c r="I76" s="24"/>
      <c r="J76" s="24" t="s">
        <v>509</v>
      </c>
      <c r="K76" s="24"/>
      <c r="L76" s="24" t="s">
        <v>509</v>
      </c>
      <c r="M76" s="24"/>
      <c r="N76" s="24" t="s">
        <v>509</v>
      </c>
      <c r="O76" s="24"/>
      <c r="P76" s="45" t="s">
        <v>708</v>
      </c>
      <c r="Q76" s="24" t="s">
        <v>509</v>
      </c>
    </row>
    <row r="77" spans="1:17" x14ac:dyDescent="0.25">
      <c r="A77" s="16"/>
      <c r="B77" s="40"/>
      <c r="C77" s="40"/>
      <c r="D77" s="40"/>
      <c r="E77" s="40"/>
      <c r="F77" s="40"/>
      <c r="G77" s="40"/>
      <c r="H77" s="40"/>
      <c r="I77" s="5"/>
      <c r="J77" s="5"/>
      <c r="K77" s="5"/>
      <c r="L77" s="5"/>
      <c r="M77" s="5"/>
    </row>
    <row r="78" spans="1:17" s="6" customFormat="1" x14ac:dyDescent="0.25">
      <c r="A78" s="35"/>
      <c r="B78" s="46" t="s">
        <v>308</v>
      </c>
      <c r="C78" s="46"/>
      <c r="D78" s="46" t="s">
        <v>317</v>
      </c>
      <c r="E78" s="46"/>
      <c r="F78" s="46" t="s">
        <v>318</v>
      </c>
      <c r="G78" s="46"/>
      <c r="H78" s="46" t="s">
        <v>306</v>
      </c>
      <c r="I78" s="27"/>
      <c r="J78" s="27" t="s">
        <v>319</v>
      </c>
      <c r="K78" s="27"/>
      <c r="L78" s="27" t="s">
        <v>307</v>
      </c>
      <c r="M78" s="27"/>
      <c r="N78" s="27" t="s">
        <v>320</v>
      </c>
      <c r="O78" s="27"/>
      <c r="P78" s="27" t="s">
        <v>321</v>
      </c>
      <c r="Q78" s="46" t="s">
        <v>322</v>
      </c>
    </row>
    <row r="79" spans="1:17" x14ac:dyDescent="0.25">
      <c r="A79" s="6"/>
    </row>
    <row r="80" spans="1:17" x14ac:dyDescent="0.25">
      <c r="A80" s="15" t="s">
        <v>331</v>
      </c>
    </row>
    <row r="81" spans="1:17" x14ac:dyDescent="0.25">
      <c r="A81" s="3" t="s">
        <v>326</v>
      </c>
      <c r="B81" s="41">
        <v>1089</v>
      </c>
      <c r="C81" s="41"/>
      <c r="D81" s="41">
        <v>14</v>
      </c>
      <c r="E81" s="41"/>
      <c r="F81" s="41">
        <v>1075</v>
      </c>
      <c r="G81" s="41"/>
      <c r="H81" s="41">
        <v>456</v>
      </c>
      <c r="I81" s="6"/>
      <c r="J81" s="378">
        <v>39.9</v>
      </c>
      <c r="K81" s="184"/>
      <c r="L81" s="378">
        <v>16.399999999999999</v>
      </c>
      <c r="M81" s="184"/>
      <c r="N81" s="378">
        <v>1.3</v>
      </c>
      <c r="O81" s="6"/>
      <c r="P81" s="41">
        <v>619</v>
      </c>
      <c r="Q81" s="378">
        <v>57.6</v>
      </c>
    </row>
    <row r="82" spans="1:17" x14ac:dyDescent="0.25">
      <c r="A82" s="376" t="s">
        <v>717</v>
      </c>
      <c r="B82" s="41">
        <v>903</v>
      </c>
      <c r="C82" s="41"/>
      <c r="D82" s="41">
        <v>4</v>
      </c>
      <c r="E82" s="41"/>
      <c r="F82" s="41">
        <v>899</v>
      </c>
      <c r="G82" s="41"/>
      <c r="H82" s="41">
        <v>375</v>
      </c>
      <c r="I82" s="6"/>
      <c r="J82" s="378">
        <v>40.6</v>
      </c>
      <c r="K82" s="184"/>
      <c r="L82" s="378">
        <v>16.8</v>
      </c>
      <c r="M82" s="184"/>
      <c r="N82" s="378">
        <v>0.9</v>
      </c>
      <c r="O82" s="6"/>
      <c r="P82" s="41">
        <v>524</v>
      </c>
      <c r="Q82" s="378">
        <v>58.3</v>
      </c>
    </row>
    <row r="83" spans="1:17" x14ac:dyDescent="0.25">
      <c r="A83" s="376" t="s">
        <v>718</v>
      </c>
      <c r="B83" s="41">
        <v>186</v>
      </c>
      <c r="C83" s="41"/>
      <c r="D83" s="41">
        <v>10</v>
      </c>
      <c r="E83" s="41"/>
      <c r="F83" s="41">
        <v>176</v>
      </c>
      <c r="G83" s="41"/>
      <c r="H83" s="41">
        <v>81</v>
      </c>
      <c r="I83" s="6"/>
      <c r="J83" s="378">
        <v>36.4</v>
      </c>
      <c r="K83" s="184"/>
      <c r="L83" s="378">
        <v>14.2</v>
      </c>
      <c r="M83" s="184"/>
      <c r="N83" s="378">
        <v>3.4</v>
      </c>
      <c r="O83" s="6"/>
      <c r="P83" s="41">
        <v>95</v>
      </c>
      <c r="Q83" s="378">
        <v>54</v>
      </c>
    </row>
    <row r="84" spans="1:17" x14ac:dyDescent="0.25">
      <c r="A84" s="376"/>
      <c r="B84" s="41"/>
      <c r="C84" s="41"/>
      <c r="D84" s="41"/>
      <c r="E84" s="41"/>
      <c r="F84" s="41"/>
      <c r="G84" s="41"/>
      <c r="H84" s="41"/>
      <c r="I84" s="6"/>
      <c r="J84" s="378"/>
      <c r="K84" s="184"/>
      <c r="L84" s="378"/>
      <c r="M84" s="184"/>
      <c r="N84" s="378"/>
      <c r="O84" s="6"/>
      <c r="P84" s="41"/>
      <c r="Q84" s="378"/>
    </row>
    <row r="85" spans="1:17" x14ac:dyDescent="0.25">
      <c r="A85" s="375" t="s">
        <v>35</v>
      </c>
      <c r="B85" s="41">
        <v>4131</v>
      </c>
      <c r="C85" s="41"/>
      <c r="D85" s="41">
        <v>73</v>
      </c>
      <c r="E85" s="41"/>
      <c r="F85" s="41">
        <v>4058</v>
      </c>
      <c r="G85" s="41"/>
      <c r="H85" s="41">
        <v>1940</v>
      </c>
      <c r="I85" s="6"/>
      <c r="J85" s="378">
        <v>35.4</v>
      </c>
      <c r="K85" s="184"/>
      <c r="L85" s="378">
        <v>14.5</v>
      </c>
      <c r="M85" s="184"/>
      <c r="N85" s="378">
        <v>2.2999999999999998</v>
      </c>
      <c r="O85" s="6"/>
      <c r="P85" s="41">
        <v>2118</v>
      </c>
      <c r="Q85" s="378">
        <v>52.2</v>
      </c>
    </row>
    <row r="86" spans="1:17" x14ac:dyDescent="0.25">
      <c r="A86" s="377" t="s">
        <v>717</v>
      </c>
      <c r="B86" s="41">
        <v>2993</v>
      </c>
      <c r="C86" s="41"/>
      <c r="D86" s="41">
        <v>17</v>
      </c>
      <c r="E86" s="41"/>
      <c r="F86" s="41">
        <v>2976</v>
      </c>
      <c r="G86" s="41"/>
      <c r="H86" s="41">
        <v>1499</v>
      </c>
      <c r="I86" s="6"/>
      <c r="J86" s="378">
        <v>34.5</v>
      </c>
      <c r="K86" s="184"/>
      <c r="L86" s="378">
        <v>14.3</v>
      </c>
      <c r="M86" s="184"/>
      <c r="N86" s="378">
        <v>0.8</v>
      </c>
      <c r="O86" s="6"/>
      <c r="P86" s="41">
        <v>1477</v>
      </c>
      <c r="Q86" s="378">
        <v>49.6</v>
      </c>
    </row>
    <row r="87" spans="1:17" x14ac:dyDescent="0.25">
      <c r="A87" s="377" t="s">
        <v>718</v>
      </c>
      <c r="B87" s="41">
        <v>1138</v>
      </c>
      <c r="C87" s="41"/>
      <c r="D87" s="41">
        <v>56</v>
      </c>
      <c r="E87" s="41"/>
      <c r="F87" s="41">
        <v>1082</v>
      </c>
      <c r="G87" s="41"/>
      <c r="H87" s="41">
        <v>441</v>
      </c>
      <c r="I87" s="6"/>
      <c r="J87" s="378">
        <v>37.9</v>
      </c>
      <c r="K87" s="184"/>
      <c r="L87" s="378">
        <v>15</v>
      </c>
      <c r="M87" s="184"/>
      <c r="N87" s="378">
        <v>6.4</v>
      </c>
      <c r="O87" s="6"/>
      <c r="P87" s="41">
        <v>641</v>
      </c>
      <c r="Q87" s="378">
        <v>59.2</v>
      </c>
    </row>
    <row r="88" spans="1:17" x14ac:dyDescent="0.25">
      <c r="A88" s="377"/>
      <c r="B88" s="41"/>
      <c r="C88" s="41"/>
      <c r="D88" s="41"/>
      <c r="E88" s="41"/>
      <c r="F88" s="41"/>
      <c r="G88" s="41"/>
      <c r="H88" s="41"/>
      <c r="I88" s="6"/>
      <c r="J88" s="378"/>
      <c r="K88" s="184"/>
      <c r="L88" s="378"/>
      <c r="M88" s="184"/>
      <c r="N88" s="378"/>
      <c r="O88" s="6"/>
      <c r="P88" s="41"/>
      <c r="Q88" s="378"/>
    </row>
    <row r="89" spans="1:17" x14ac:dyDescent="0.25">
      <c r="A89" s="16" t="s">
        <v>36</v>
      </c>
      <c r="B89" s="41">
        <v>1810</v>
      </c>
      <c r="C89" s="41"/>
      <c r="D89" s="41">
        <v>27</v>
      </c>
      <c r="E89" s="41"/>
      <c r="F89" s="41">
        <v>1783</v>
      </c>
      <c r="G89" s="41"/>
      <c r="H89" s="41">
        <v>995</v>
      </c>
      <c r="I89" s="6"/>
      <c r="J89" s="378">
        <v>24.7</v>
      </c>
      <c r="K89" s="184"/>
      <c r="L89" s="378">
        <v>17</v>
      </c>
      <c r="M89" s="184"/>
      <c r="N89" s="378">
        <v>2.5</v>
      </c>
      <c r="O89" s="6"/>
      <c r="P89" s="41">
        <v>788</v>
      </c>
      <c r="Q89" s="378">
        <v>44.2</v>
      </c>
    </row>
    <row r="90" spans="1:17" ht="12.75" customHeight="1" x14ac:dyDescent="0.25">
      <c r="A90" s="376" t="s">
        <v>717</v>
      </c>
      <c r="B90" s="41">
        <v>1433</v>
      </c>
      <c r="C90" s="41"/>
      <c r="D90" s="41">
        <v>3</v>
      </c>
      <c r="E90" s="41"/>
      <c r="F90" s="41">
        <v>1430</v>
      </c>
      <c r="G90" s="41"/>
      <c r="H90" s="41">
        <v>864</v>
      </c>
      <c r="I90" s="6"/>
      <c r="J90" s="378">
        <v>21.5</v>
      </c>
      <c r="K90" s="184"/>
      <c r="L90" s="378">
        <v>16.8</v>
      </c>
      <c r="M90" s="184"/>
      <c r="N90" s="378">
        <v>1.3</v>
      </c>
      <c r="O90" s="6"/>
      <c r="P90" s="41">
        <v>566</v>
      </c>
      <c r="Q90" s="378">
        <v>39.6</v>
      </c>
    </row>
    <row r="91" spans="1:17" ht="12.75" customHeight="1" x14ac:dyDescent="0.25">
      <c r="A91" s="376" t="s">
        <v>718</v>
      </c>
      <c r="B91" s="41">
        <v>377</v>
      </c>
      <c r="C91" s="41"/>
      <c r="D91" s="41">
        <v>24</v>
      </c>
      <c r="E91" s="41"/>
      <c r="F91" s="41">
        <v>353</v>
      </c>
      <c r="G91" s="41"/>
      <c r="H91" s="41">
        <v>131</v>
      </c>
      <c r="I91" s="6"/>
      <c r="J91" s="378">
        <v>37.700000000000003</v>
      </c>
      <c r="K91" s="184"/>
      <c r="L91" s="378">
        <v>17.8</v>
      </c>
      <c r="M91" s="184"/>
      <c r="N91" s="378">
        <v>7.4</v>
      </c>
      <c r="O91" s="6"/>
      <c r="P91" s="41">
        <v>222</v>
      </c>
      <c r="Q91" s="378">
        <v>62.9</v>
      </c>
    </row>
    <row r="92" spans="1:17" ht="12.75" customHeight="1" x14ac:dyDescent="0.25">
      <c r="A92" s="16"/>
      <c r="B92" s="41"/>
      <c r="C92" s="41"/>
      <c r="D92" s="41"/>
      <c r="E92" s="41"/>
      <c r="F92" s="41"/>
      <c r="G92" s="41"/>
      <c r="H92" s="41"/>
      <c r="I92" s="6"/>
      <c r="J92" s="378"/>
      <c r="K92" s="184"/>
      <c r="L92" s="378"/>
      <c r="M92" s="184"/>
      <c r="N92" s="378"/>
      <c r="O92" s="6"/>
      <c r="P92" s="41"/>
      <c r="Q92" s="378"/>
    </row>
    <row r="93" spans="1:17" ht="12.75" customHeight="1" x14ac:dyDescent="0.25">
      <c r="A93" s="16" t="s">
        <v>327</v>
      </c>
      <c r="B93" s="41">
        <v>7030</v>
      </c>
      <c r="C93" s="41"/>
      <c r="D93" s="41">
        <v>114</v>
      </c>
      <c r="E93" s="41"/>
      <c r="F93" s="41">
        <v>6916</v>
      </c>
      <c r="G93" s="41"/>
      <c r="H93" s="41">
        <v>3391</v>
      </c>
      <c r="I93" s="6"/>
      <c r="J93" s="378">
        <v>33.299999999999997</v>
      </c>
      <c r="K93" s="184"/>
      <c r="L93" s="378">
        <v>15.4</v>
      </c>
      <c r="M93" s="184"/>
      <c r="N93" s="378">
        <v>2.2000000000000002</v>
      </c>
      <c r="O93" s="6"/>
      <c r="P93" s="41">
        <v>3525</v>
      </c>
      <c r="Q93" s="378">
        <v>51</v>
      </c>
    </row>
    <row r="94" spans="1:17" ht="12.75" customHeight="1" x14ac:dyDescent="0.25">
      <c r="A94" s="376" t="s">
        <v>717</v>
      </c>
      <c r="B94" s="41">
        <v>5329</v>
      </c>
      <c r="C94" s="41"/>
      <c r="D94" s="41">
        <v>24</v>
      </c>
      <c r="E94" s="41"/>
      <c r="F94" s="41">
        <v>5305</v>
      </c>
      <c r="G94" s="41"/>
      <c r="H94" s="41">
        <v>2738</v>
      </c>
      <c r="I94" s="6"/>
      <c r="J94" s="378">
        <v>32</v>
      </c>
      <c r="K94" s="184"/>
      <c r="L94" s="378">
        <v>15.4</v>
      </c>
      <c r="M94" s="184"/>
      <c r="N94" s="378">
        <v>0.9</v>
      </c>
      <c r="O94" s="6"/>
      <c r="P94" s="41">
        <v>2567</v>
      </c>
      <c r="Q94" s="378">
        <v>48.4</v>
      </c>
    </row>
    <row r="95" spans="1:17" x14ac:dyDescent="0.25">
      <c r="A95" s="376" t="s">
        <v>718</v>
      </c>
      <c r="B95" s="41">
        <v>1701</v>
      </c>
      <c r="C95" s="41"/>
      <c r="D95" s="41">
        <v>90</v>
      </c>
      <c r="E95" s="41"/>
      <c r="F95" s="41">
        <v>1611</v>
      </c>
      <c r="G95" s="41"/>
      <c r="H95" s="41">
        <v>653</v>
      </c>
      <c r="I95" s="6"/>
      <c r="J95" s="378">
        <v>37.700000000000003</v>
      </c>
      <c r="K95" s="184"/>
      <c r="L95" s="378">
        <v>15.5</v>
      </c>
      <c r="M95" s="184"/>
      <c r="N95" s="378">
        <v>6.3</v>
      </c>
      <c r="O95" s="6"/>
      <c r="P95" s="41">
        <v>958</v>
      </c>
      <c r="Q95" s="378">
        <v>59.5</v>
      </c>
    </row>
    <row r="96" spans="1:17" ht="12.75" customHeight="1" x14ac:dyDescent="0.25">
      <c r="A96" s="16"/>
      <c r="B96" s="41"/>
      <c r="C96" s="41"/>
      <c r="D96" s="41"/>
      <c r="E96" s="41"/>
      <c r="F96" s="41"/>
      <c r="G96" s="41"/>
      <c r="H96" s="41"/>
      <c r="I96" s="6"/>
      <c r="J96" s="378"/>
      <c r="K96" s="184"/>
      <c r="L96" s="378"/>
      <c r="M96" s="184"/>
      <c r="N96" s="378"/>
      <c r="O96" s="6"/>
      <c r="P96" s="41"/>
      <c r="Q96" s="378"/>
    </row>
    <row r="97" spans="1:19" ht="12.75" customHeight="1" x14ac:dyDescent="0.25">
      <c r="A97" s="16" t="s">
        <v>328</v>
      </c>
      <c r="B97" s="41">
        <v>6391</v>
      </c>
      <c r="C97" s="41"/>
      <c r="D97" s="41">
        <v>100</v>
      </c>
      <c r="E97" s="41"/>
      <c r="F97" s="41">
        <v>6291</v>
      </c>
      <c r="G97" s="41"/>
      <c r="H97" s="41">
        <v>3036</v>
      </c>
      <c r="I97" s="6"/>
      <c r="J97" s="378">
        <v>34.6</v>
      </c>
      <c r="K97" s="184"/>
      <c r="L97" s="378">
        <v>15</v>
      </c>
      <c r="M97" s="184"/>
      <c r="N97" s="378">
        <v>2.2000000000000002</v>
      </c>
      <c r="O97" s="6"/>
      <c r="P97" s="41">
        <v>3255</v>
      </c>
      <c r="Q97" s="378">
        <v>51.7</v>
      </c>
    </row>
    <row r="98" spans="1:19" ht="12.75" customHeight="1" x14ac:dyDescent="0.25">
      <c r="A98" s="376" t="s">
        <v>717</v>
      </c>
      <c r="B98" s="41">
        <v>4808</v>
      </c>
      <c r="C98" s="41"/>
      <c r="D98" s="41">
        <v>24</v>
      </c>
      <c r="E98" s="41"/>
      <c r="F98" s="41">
        <v>4784</v>
      </c>
      <c r="G98" s="41"/>
      <c r="H98" s="41">
        <v>2428</v>
      </c>
      <c r="I98" s="6"/>
      <c r="J98" s="378">
        <v>33.5</v>
      </c>
      <c r="K98" s="184"/>
      <c r="L98" s="378">
        <v>14.9</v>
      </c>
      <c r="M98" s="184"/>
      <c r="N98" s="378">
        <v>0.9</v>
      </c>
      <c r="O98" s="6"/>
      <c r="P98" s="41">
        <v>2356</v>
      </c>
      <c r="Q98" s="378">
        <v>49.2</v>
      </c>
    </row>
    <row r="99" spans="1:19" x14ac:dyDescent="0.25">
      <c r="A99" s="376" t="s">
        <v>718</v>
      </c>
      <c r="B99" s="41">
        <v>1583</v>
      </c>
      <c r="C99" s="41"/>
      <c r="D99" s="41">
        <v>76</v>
      </c>
      <c r="E99" s="41"/>
      <c r="F99" s="41">
        <v>1507</v>
      </c>
      <c r="G99" s="41"/>
      <c r="H99" s="41">
        <v>608</v>
      </c>
      <c r="I99" s="6"/>
      <c r="J99" s="378">
        <v>38.200000000000003</v>
      </c>
      <c r="K99" s="184"/>
      <c r="L99" s="378">
        <v>15.2</v>
      </c>
      <c r="M99" s="184"/>
      <c r="N99" s="378">
        <v>6.3</v>
      </c>
      <c r="O99" s="6"/>
      <c r="P99" s="41">
        <v>899</v>
      </c>
      <c r="Q99" s="378">
        <v>59.7</v>
      </c>
    </row>
    <row r="100" spans="1:19" ht="12.75" customHeight="1" x14ac:dyDescent="0.25">
      <c r="A100" s="16"/>
      <c r="B100" s="41"/>
      <c r="C100" s="41"/>
      <c r="D100" s="41"/>
      <c r="E100" s="41"/>
      <c r="F100" s="41"/>
      <c r="G100" s="41"/>
      <c r="H100" s="41"/>
      <c r="I100" s="6"/>
      <c r="J100" s="378"/>
      <c r="K100" s="184"/>
      <c r="L100" s="378"/>
      <c r="M100" s="184"/>
      <c r="N100" s="378"/>
      <c r="O100" s="6"/>
      <c r="P100" s="41"/>
      <c r="Q100" s="378"/>
    </row>
    <row r="101" spans="1:19" ht="12.75" customHeight="1" x14ac:dyDescent="0.25">
      <c r="A101" s="16" t="s">
        <v>9</v>
      </c>
      <c r="B101" s="41">
        <v>5918</v>
      </c>
      <c r="C101" s="41"/>
      <c r="D101" s="41">
        <v>95</v>
      </c>
      <c r="E101" s="41"/>
      <c r="F101" s="41">
        <v>5823</v>
      </c>
      <c r="G101" s="41"/>
      <c r="H101" s="41">
        <v>2825</v>
      </c>
      <c r="I101" s="6"/>
      <c r="J101" s="378">
        <v>34.6</v>
      </c>
      <c r="K101" s="184"/>
      <c r="L101" s="378">
        <v>14.7</v>
      </c>
      <c r="M101" s="184"/>
      <c r="N101" s="378">
        <v>2.2000000000000002</v>
      </c>
      <c r="O101" s="6"/>
      <c r="P101" s="41">
        <v>2998</v>
      </c>
      <c r="Q101" s="378">
        <v>51.5</v>
      </c>
    </row>
    <row r="102" spans="1:19" ht="12.75" customHeight="1" x14ac:dyDescent="0.25">
      <c r="A102" s="376" t="s">
        <v>717</v>
      </c>
      <c r="B102" s="41">
        <v>4415</v>
      </c>
      <c r="C102" s="41"/>
      <c r="D102" s="41">
        <v>23</v>
      </c>
      <c r="E102" s="41"/>
      <c r="F102" s="41">
        <v>4392</v>
      </c>
      <c r="G102" s="41"/>
      <c r="H102" s="41">
        <v>2257</v>
      </c>
      <c r="I102" s="6"/>
      <c r="J102" s="378">
        <v>33.4</v>
      </c>
      <c r="K102" s="184"/>
      <c r="L102" s="378">
        <v>14.5</v>
      </c>
      <c r="M102" s="184"/>
      <c r="N102" s="378">
        <v>0.8</v>
      </c>
      <c r="O102" s="6"/>
      <c r="P102" s="41">
        <v>2135</v>
      </c>
      <c r="Q102" s="378">
        <v>48.6</v>
      </c>
    </row>
    <row r="103" spans="1:19" x14ac:dyDescent="0.25">
      <c r="A103" s="376" t="s">
        <v>718</v>
      </c>
      <c r="B103" s="41">
        <v>1503</v>
      </c>
      <c r="C103" s="41"/>
      <c r="D103" s="41">
        <v>72</v>
      </c>
      <c r="E103" s="41"/>
      <c r="F103" s="41">
        <v>1431</v>
      </c>
      <c r="G103" s="41"/>
      <c r="H103" s="41">
        <v>568</v>
      </c>
      <c r="I103" s="6"/>
      <c r="J103" s="378">
        <v>38.5</v>
      </c>
      <c r="K103" s="184"/>
      <c r="L103" s="378">
        <v>15.2</v>
      </c>
      <c r="M103" s="184"/>
      <c r="N103" s="378">
        <v>6.6</v>
      </c>
      <c r="O103" s="6"/>
      <c r="P103" s="41">
        <v>863</v>
      </c>
      <c r="Q103" s="378">
        <v>60.3</v>
      </c>
    </row>
    <row r="105" spans="1:19" ht="12.75" customHeight="1" x14ac:dyDescent="0.25">
      <c r="A105" s="15"/>
    </row>
    <row r="111" spans="1:19" s="38" customFormat="1" x14ac:dyDescent="0.25">
      <c r="A111" s="16"/>
      <c r="I111" s="3"/>
      <c r="J111" s="3"/>
      <c r="K111" s="3"/>
      <c r="L111" s="3"/>
      <c r="M111" s="3"/>
      <c r="N111" s="3"/>
      <c r="O111" s="3"/>
      <c r="Q111" s="3"/>
      <c r="R111" s="3"/>
      <c r="S111" s="3"/>
    </row>
  </sheetData>
  <mergeCells count="3">
    <mergeCell ref="P4:Q4"/>
    <mergeCell ref="P39:Q39"/>
    <mergeCell ref="P74:Q7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5" max="16383" man="1"/>
    <brk id="70"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Blad23"/>
  <dimension ref="A1:IS133"/>
  <sheetViews>
    <sheetView zoomScaleNormal="100" workbookViewId="0"/>
  </sheetViews>
  <sheetFormatPr defaultColWidth="9.1796875" defaultRowHeight="12.5" x14ac:dyDescent="0.25"/>
  <cols>
    <col min="1" max="1" width="18.1796875" style="3" customWidth="1"/>
    <col min="2" max="2" width="8.81640625" style="3" customWidth="1"/>
    <col min="3" max="3" width="1.81640625" style="3" customWidth="1"/>
    <col min="4" max="5" width="8.81640625" style="3" customWidth="1"/>
    <col min="6" max="6" width="1.81640625" style="3" customWidth="1"/>
    <col min="7" max="7" width="8.81640625" style="3" customWidth="1"/>
    <col min="8" max="8" width="10.1796875" style="3" bestFit="1" customWidth="1"/>
    <col min="9" max="9" width="1.81640625" style="3" customWidth="1"/>
    <col min="10" max="10" width="8.81640625" style="3" customWidth="1"/>
    <col min="11" max="11" width="1.81640625" style="3" customWidth="1"/>
    <col min="12" max="12" width="8.81640625" style="3" customWidth="1"/>
    <col min="13" max="13" width="2.1796875" style="3" customWidth="1"/>
    <col min="14" max="14" width="8.81640625" style="3" customWidth="1"/>
    <col min="15" max="15" width="2.1796875" style="3" customWidth="1"/>
    <col min="16" max="16" width="8.81640625" style="3" customWidth="1"/>
    <col min="17" max="17" width="2.1796875" style="3" customWidth="1"/>
    <col min="18" max="18" width="8.81640625" style="3" customWidth="1"/>
    <col min="19" max="19" width="1.81640625" style="3" customWidth="1"/>
    <col min="20" max="16384" width="9.1796875" style="3"/>
  </cols>
  <sheetData>
    <row r="1" spans="1:253" ht="13" x14ac:dyDescent="0.3">
      <c r="A1" s="101" t="s">
        <v>280</v>
      </c>
      <c r="B1" s="2" t="s">
        <v>281</v>
      </c>
    </row>
    <row r="2" spans="1:253" ht="13" x14ac:dyDescent="0.3">
      <c r="A2" s="4" t="s">
        <v>95</v>
      </c>
      <c r="B2" s="2" t="s">
        <v>283</v>
      </c>
      <c r="C2" s="2"/>
      <c r="D2" s="2"/>
      <c r="E2" s="2"/>
      <c r="F2" s="2"/>
      <c r="G2" s="2"/>
      <c r="H2" s="2"/>
      <c r="I2" s="2"/>
      <c r="J2" s="2"/>
      <c r="K2" s="2"/>
      <c r="L2" s="2"/>
      <c r="M2" s="2"/>
      <c r="N2" s="2"/>
      <c r="O2" s="2"/>
      <c r="P2" s="2"/>
      <c r="Q2" s="2"/>
      <c r="R2" s="2"/>
      <c r="S2" s="2"/>
      <c r="T2" s="2"/>
    </row>
    <row r="3" spans="1:253" ht="13" x14ac:dyDescent="0.3">
      <c r="A3" s="129" t="s">
        <v>127</v>
      </c>
      <c r="B3" s="2"/>
      <c r="C3" s="2"/>
      <c r="D3" s="2"/>
      <c r="E3" s="2"/>
      <c r="F3" s="2"/>
      <c r="G3" s="2"/>
      <c r="H3" s="2"/>
      <c r="I3" s="2"/>
      <c r="J3" s="2"/>
      <c r="K3" s="2"/>
      <c r="L3" s="2"/>
      <c r="M3" s="2"/>
      <c r="N3" s="2"/>
      <c r="O3" s="2"/>
      <c r="P3" s="2"/>
      <c r="Q3" s="2"/>
      <c r="R3" s="2"/>
    </row>
    <row r="4" spans="1:253" ht="13" x14ac:dyDescent="0.3">
      <c r="A4" s="4"/>
      <c r="B4" s="2"/>
      <c r="C4" s="2"/>
      <c r="D4" s="269"/>
      <c r="E4" s="269"/>
      <c r="F4" s="2"/>
      <c r="G4" s="2"/>
      <c r="H4" s="2"/>
      <c r="I4" s="2"/>
      <c r="J4" s="2"/>
      <c r="K4" s="2"/>
      <c r="L4" s="2"/>
      <c r="M4" s="35"/>
      <c r="N4" s="20"/>
      <c r="O4" s="24"/>
      <c r="P4" s="24" t="s">
        <v>284</v>
      </c>
      <c r="Q4" s="24"/>
      <c r="R4" s="24" t="s">
        <v>284</v>
      </c>
      <c r="S4" s="26"/>
      <c r="T4" s="26" t="s">
        <v>285</v>
      </c>
    </row>
    <row r="5" spans="1:253" ht="13" x14ac:dyDescent="0.3">
      <c r="A5" s="4" t="s">
        <v>282</v>
      </c>
      <c r="B5" s="2" t="s">
        <v>286</v>
      </c>
      <c r="C5" s="2"/>
      <c r="D5" s="2"/>
      <c r="E5" s="2"/>
      <c r="F5" s="20"/>
      <c r="G5" s="2"/>
      <c r="H5" s="2"/>
      <c r="I5" s="20"/>
      <c r="J5" s="20"/>
      <c r="K5" s="24"/>
      <c r="L5" s="24" t="s">
        <v>287</v>
      </c>
      <c r="M5" s="24"/>
      <c r="N5" s="24" t="s">
        <v>288</v>
      </c>
      <c r="O5" s="24"/>
      <c r="P5" s="24" t="s">
        <v>289</v>
      </c>
      <c r="Q5" s="24"/>
      <c r="R5" s="24" t="s">
        <v>290</v>
      </c>
      <c r="S5" s="24"/>
      <c r="T5" s="24" t="s">
        <v>291</v>
      </c>
    </row>
    <row r="6" spans="1:253" x14ac:dyDescent="0.25">
      <c r="B6" s="24" t="s">
        <v>285</v>
      </c>
      <c r="C6" s="5"/>
      <c r="D6" s="34" t="s">
        <v>293</v>
      </c>
      <c r="E6" s="34"/>
      <c r="F6" s="5"/>
      <c r="G6" s="24" t="s">
        <v>294</v>
      </c>
      <c r="H6" s="282" t="s">
        <v>293</v>
      </c>
      <c r="I6" s="5"/>
      <c r="J6" s="3" t="s">
        <v>27</v>
      </c>
      <c r="K6" s="24"/>
      <c r="L6" s="24" t="s">
        <v>295</v>
      </c>
      <c r="M6" s="24"/>
      <c r="N6" s="24" t="s">
        <v>296</v>
      </c>
      <c r="O6" s="24"/>
      <c r="P6" s="24" t="s">
        <v>297</v>
      </c>
      <c r="Q6" s="24"/>
      <c r="R6" s="24" t="s">
        <v>297</v>
      </c>
      <c r="S6" s="24"/>
      <c r="T6" s="24" t="s">
        <v>298</v>
      </c>
    </row>
    <row r="7" spans="1:253" ht="13" x14ac:dyDescent="0.3">
      <c r="A7" s="4" t="s">
        <v>292</v>
      </c>
      <c r="B7" s="24" t="s">
        <v>299</v>
      </c>
      <c r="C7" s="5"/>
      <c r="D7" s="24" t="s">
        <v>300</v>
      </c>
      <c r="E7" s="24" t="s">
        <v>301</v>
      </c>
      <c r="F7" s="24"/>
      <c r="G7" s="24" t="s">
        <v>302</v>
      </c>
      <c r="H7" s="24" t="s">
        <v>303</v>
      </c>
      <c r="K7" s="24"/>
      <c r="L7" s="24" t="s">
        <v>304</v>
      </c>
      <c r="M7" s="9"/>
      <c r="N7" s="9" t="s">
        <v>305</v>
      </c>
      <c r="O7" s="9"/>
      <c r="P7" s="9" t="s">
        <v>306</v>
      </c>
      <c r="Q7" s="9"/>
      <c r="R7" s="9" t="s">
        <v>307</v>
      </c>
      <c r="S7" s="9"/>
      <c r="T7" s="9" t="s">
        <v>308</v>
      </c>
    </row>
    <row r="8" spans="1:253" ht="13" x14ac:dyDescent="0.3">
      <c r="A8" s="4"/>
      <c r="D8" s="24" t="s">
        <v>309</v>
      </c>
      <c r="E8" s="24" t="s">
        <v>310</v>
      </c>
      <c r="F8" s="24"/>
      <c r="G8" s="24"/>
      <c r="H8" s="24" t="s">
        <v>311</v>
      </c>
      <c r="J8" s="24"/>
      <c r="K8" s="24"/>
      <c r="L8" s="24"/>
      <c r="M8" s="24"/>
      <c r="O8" s="24"/>
      <c r="P8" s="24" t="s">
        <v>312</v>
      </c>
      <c r="Q8" s="24"/>
      <c r="R8" s="24" t="s">
        <v>312</v>
      </c>
      <c r="S8" s="24"/>
      <c r="T8" s="24" t="s">
        <v>312</v>
      </c>
    </row>
    <row r="9" spans="1:253" x14ac:dyDescent="0.25">
      <c r="E9" s="24" t="s">
        <v>313</v>
      </c>
      <c r="J9" s="24"/>
      <c r="K9" s="24"/>
      <c r="M9" s="24"/>
      <c r="O9" s="24"/>
      <c r="P9" s="24" t="s">
        <v>314</v>
      </c>
      <c r="Q9" s="24"/>
      <c r="R9" s="24" t="s">
        <v>315</v>
      </c>
      <c r="S9" s="24"/>
      <c r="T9" s="24" t="s">
        <v>315</v>
      </c>
    </row>
    <row r="10" spans="1:253" x14ac:dyDescent="0.25">
      <c r="E10" s="24" t="s">
        <v>316</v>
      </c>
      <c r="J10" s="24"/>
      <c r="K10" s="24"/>
      <c r="L10" s="24"/>
    </row>
    <row r="11" spans="1:253" x14ac:dyDescent="0.25">
      <c r="M11" s="11"/>
      <c r="N11" s="11"/>
      <c r="O11" s="11"/>
      <c r="R11" s="11"/>
      <c r="S11" s="11"/>
    </row>
    <row r="12" spans="1:253" s="14" customFormat="1" x14ac:dyDescent="0.25">
      <c r="A12" s="35"/>
      <c r="B12" s="27" t="s">
        <v>308</v>
      </c>
      <c r="C12" s="27"/>
      <c r="D12" s="27" t="s">
        <v>317</v>
      </c>
      <c r="E12" s="27" t="s">
        <v>318</v>
      </c>
      <c r="F12" s="27"/>
      <c r="G12" s="27" t="s">
        <v>306</v>
      </c>
      <c r="H12" s="27" t="s">
        <v>319</v>
      </c>
      <c r="I12" s="27"/>
      <c r="J12" s="27" t="s">
        <v>307</v>
      </c>
      <c r="K12" s="27"/>
      <c r="L12" s="27" t="s">
        <v>320</v>
      </c>
      <c r="M12" s="27"/>
      <c r="N12" s="27" t="s">
        <v>321</v>
      </c>
      <c r="O12" s="27"/>
      <c r="P12" s="27" t="s">
        <v>322</v>
      </c>
      <c r="Q12" s="27"/>
      <c r="R12" s="27" t="s">
        <v>323</v>
      </c>
      <c r="S12" s="27"/>
      <c r="T12" s="27" t="s">
        <v>324</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5">
      <c r="A14" s="15" t="s">
        <v>325</v>
      </c>
    </row>
    <row r="15" spans="1:253" x14ac:dyDescent="0.25">
      <c r="A15" s="3" t="s">
        <v>326</v>
      </c>
      <c r="B15" s="6">
        <v>24.8</v>
      </c>
      <c r="D15" s="6">
        <v>25.8</v>
      </c>
      <c r="E15" s="6">
        <v>11.7</v>
      </c>
      <c r="G15" s="6">
        <v>25.6</v>
      </c>
      <c r="H15" s="6">
        <v>22.4</v>
      </c>
      <c r="J15" s="6">
        <v>30.2</v>
      </c>
      <c r="L15" s="6">
        <v>30.4</v>
      </c>
      <c r="N15" s="6">
        <v>7.1</v>
      </c>
      <c r="P15" s="6">
        <v>3.6</v>
      </c>
      <c r="R15" s="6">
        <v>2.6</v>
      </c>
      <c r="T15" s="6">
        <v>2.2000000000000002</v>
      </c>
      <c r="U15" s="277"/>
      <c r="V15" s="383"/>
    </row>
    <row r="16" spans="1:253" x14ac:dyDescent="0.25">
      <c r="A16" s="11" t="s">
        <v>2</v>
      </c>
      <c r="B16" s="6">
        <v>35.200000000000003</v>
      </c>
      <c r="D16" s="6">
        <v>38.4</v>
      </c>
      <c r="E16" s="6">
        <v>25.1</v>
      </c>
      <c r="G16" s="6">
        <v>25.5</v>
      </c>
      <c r="H16" s="6">
        <v>17.399999999999999</v>
      </c>
      <c r="J16" s="6">
        <v>30.4</v>
      </c>
      <c r="L16" s="6">
        <v>30.2</v>
      </c>
      <c r="N16" s="6">
        <v>4.8</v>
      </c>
      <c r="P16" s="6">
        <v>2</v>
      </c>
      <c r="R16" s="6">
        <v>2.1</v>
      </c>
      <c r="T16" s="6">
        <v>2.4</v>
      </c>
      <c r="U16" s="277"/>
    </row>
    <row r="17" spans="1:21" x14ac:dyDescent="0.25">
      <c r="A17" s="3" t="s">
        <v>3</v>
      </c>
      <c r="B17" s="6">
        <v>26.8</v>
      </c>
      <c r="D17" s="6">
        <v>30.6</v>
      </c>
      <c r="E17" s="6">
        <v>19.899999999999999</v>
      </c>
      <c r="G17" s="6">
        <v>18.7</v>
      </c>
      <c r="H17" s="6" t="s">
        <v>732</v>
      </c>
      <c r="J17" s="6">
        <v>22</v>
      </c>
      <c r="L17" s="6">
        <v>21.6</v>
      </c>
      <c r="N17" s="6">
        <v>5</v>
      </c>
      <c r="P17" s="6">
        <v>1.6</v>
      </c>
      <c r="R17" s="6">
        <v>1.7</v>
      </c>
      <c r="T17" s="6">
        <v>2</v>
      </c>
      <c r="U17" s="277"/>
    </row>
    <row r="18" spans="1:21" x14ac:dyDescent="0.25">
      <c r="A18" s="3" t="s">
        <v>4</v>
      </c>
      <c r="B18" s="6">
        <v>23.9</v>
      </c>
      <c r="D18" s="6">
        <v>28</v>
      </c>
      <c r="E18" s="6">
        <v>17.2</v>
      </c>
      <c r="G18" s="6">
        <v>16.8</v>
      </c>
      <c r="H18" s="6" t="s">
        <v>732</v>
      </c>
      <c r="J18" s="6">
        <v>18.899999999999999</v>
      </c>
      <c r="L18" s="6">
        <v>18.600000000000001</v>
      </c>
      <c r="N18" s="6">
        <v>4</v>
      </c>
      <c r="P18" s="6">
        <v>1.3</v>
      </c>
      <c r="R18" s="6">
        <v>1.4</v>
      </c>
      <c r="T18" s="6">
        <v>1.8</v>
      </c>
      <c r="U18" s="277"/>
    </row>
    <row r="19" spans="1:21" x14ac:dyDescent="0.25">
      <c r="A19" s="3" t="s">
        <v>5</v>
      </c>
      <c r="B19" s="6">
        <v>28.5</v>
      </c>
      <c r="D19" s="6">
        <v>30.3</v>
      </c>
      <c r="E19" s="6">
        <v>15.6</v>
      </c>
      <c r="G19" s="6">
        <v>15.7</v>
      </c>
      <c r="H19" s="6" t="s">
        <v>732</v>
      </c>
      <c r="J19" s="6">
        <v>25.9</v>
      </c>
      <c r="L19" s="6">
        <v>25.7</v>
      </c>
      <c r="N19" s="6">
        <v>4.0999999999999996</v>
      </c>
      <c r="P19" s="6">
        <v>1.5</v>
      </c>
      <c r="R19" s="6">
        <v>2.1</v>
      </c>
      <c r="T19" s="6">
        <v>2.2999999999999998</v>
      </c>
      <c r="U19" s="277"/>
    </row>
    <row r="20" spans="1:21" x14ac:dyDescent="0.25">
      <c r="A20" s="3" t="s">
        <v>6</v>
      </c>
      <c r="B20" s="6">
        <v>31.1</v>
      </c>
      <c r="D20" s="6">
        <v>30.1</v>
      </c>
      <c r="E20" s="6" t="s">
        <v>732</v>
      </c>
      <c r="G20" s="6" t="s">
        <v>732</v>
      </c>
      <c r="H20" s="6" t="s">
        <v>732</v>
      </c>
      <c r="J20" s="6">
        <v>31.5</v>
      </c>
      <c r="L20" s="6">
        <v>31.8</v>
      </c>
      <c r="N20" s="6">
        <v>4.5999999999999996</v>
      </c>
      <c r="P20" s="6" t="s">
        <v>732</v>
      </c>
      <c r="R20" s="6">
        <v>2.9</v>
      </c>
      <c r="T20" s="6">
        <v>2.9</v>
      </c>
      <c r="U20" s="277"/>
    </row>
    <row r="21" spans="1:21" ht="21" customHeight="1" x14ac:dyDescent="0.25">
      <c r="A21" s="3" t="s">
        <v>327</v>
      </c>
      <c r="B21" s="6">
        <v>52.5</v>
      </c>
      <c r="D21" s="6">
        <v>60.2</v>
      </c>
      <c r="E21" s="6">
        <v>42.6</v>
      </c>
      <c r="G21" s="6">
        <v>39.6</v>
      </c>
      <c r="H21" s="6">
        <v>31.9</v>
      </c>
      <c r="J21" s="6">
        <v>56.9</v>
      </c>
      <c r="L21" s="6">
        <v>57.1</v>
      </c>
      <c r="N21" s="6">
        <v>12.3</v>
      </c>
      <c r="P21" s="6">
        <v>0.7</v>
      </c>
      <c r="R21" s="6">
        <v>0.8</v>
      </c>
      <c r="T21" s="6">
        <v>0.7</v>
      </c>
      <c r="U21" s="277"/>
    </row>
    <row r="23" spans="1:21" x14ac:dyDescent="0.25">
      <c r="A23" s="15" t="s">
        <v>293</v>
      </c>
      <c r="B23" s="6"/>
      <c r="D23" s="6"/>
      <c r="E23" s="6"/>
      <c r="G23" s="6"/>
      <c r="H23" s="6"/>
      <c r="J23" s="6"/>
      <c r="L23" s="279"/>
      <c r="M23" s="278"/>
      <c r="N23" s="279"/>
      <c r="O23" s="278"/>
      <c r="P23" s="279"/>
      <c r="Q23" s="278"/>
      <c r="R23" s="279"/>
      <c r="S23" s="278"/>
      <c r="T23" s="279"/>
      <c r="U23" s="277"/>
    </row>
    <row r="24" spans="1:21" s="28" customFormat="1" x14ac:dyDescent="0.25">
      <c r="A24" s="33" t="s">
        <v>7</v>
      </c>
      <c r="B24" s="6">
        <v>17.7</v>
      </c>
      <c r="C24" s="3"/>
      <c r="D24" s="6">
        <v>17.100000000000001</v>
      </c>
      <c r="E24" s="6" t="s">
        <v>732</v>
      </c>
      <c r="F24" s="3"/>
      <c r="G24" s="6">
        <v>18.100000000000001</v>
      </c>
      <c r="H24" s="6">
        <v>17.100000000000001</v>
      </c>
      <c r="I24" s="3"/>
      <c r="J24" s="6">
        <v>22.5</v>
      </c>
      <c r="K24" s="3"/>
      <c r="L24" s="6">
        <v>22.6</v>
      </c>
      <c r="M24" s="3"/>
      <c r="N24" s="6">
        <v>3.3</v>
      </c>
      <c r="O24" s="3"/>
      <c r="P24" s="6">
        <v>7.4</v>
      </c>
      <c r="Q24" s="3"/>
      <c r="R24" s="6">
        <v>3.9</v>
      </c>
      <c r="S24" s="3"/>
      <c r="T24" s="6">
        <v>3.1</v>
      </c>
      <c r="U24" s="277"/>
    </row>
    <row r="25" spans="1:21" x14ac:dyDescent="0.25">
      <c r="A25" s="3" t="s">
        <v>8</v>
      </c>
      <c r="B25" s="6">
        <v>22.3</v>
      </c>
      <c r="D25" s="6">
        <v>23</v>
      </c>
      <c r="E25" s="6" t="s">
        <v>732</v>
      </c>
      <c r="G25" s="6">
        <v>18.5</v>
      </c>
      <c r="H25" s="6">
        <v>14.8</v>
      </c>
      <c r="J25" s="6">
        <v>22.5</v>
      </c>
      <c r="L25" s="6">
        <v>22.5</v>
      </c>
      <c r="N25" s="6">
        <v>6.3</v>
      </c>
      <c r="P25" s="6">
        <v>4.3</v>
      </c>
      <c r="R25" s="6">
        <v>3.9</v>
      </c>
      <c r="T25" s="6">
        <v>3.9</v>
      </c>
      <c r="U25" s="277"/>
    </row>
    <row r="26" spans="1:21" x14ac:dyDescent="0.25">
      <c r="A26" s="3" t="s">
        <v>328</v>
      </c>
      <c r="B26" s="6">
        <v>49.1</v>
      </c>
      <c r="D26" s="6">
        <v>57.4</v>
      </c>
      <c r="E26" s="6">
        <v>41.2</v>
      </c>
      <c r="G26" s="6">
        <v>38.4</v>
      </c>
      <c r="H26" s="6">
        <v>31.1</v>
      </c>
      <c r="J26" s="6">
        <v>51.8</v>
      </c>
      <c r="L26" s="6">
        <v>51.8</v>
      </c>
      <c r="N26" s="6">
        <v>11.4</v>
      </c>
      <c r="P26" s="6">
        <v>0.7</v>
      </c>
      <c r="R26" s="6">
        <v>0.8</v>
      </c>
      <c r="T26" s="6">
        <v>0.8</v>
      </c>
      <c r="U26" s="277"/>
    </row>
    <row r="27" spans="1:21" x14ac:dyDescent="0.25">
      <c r="A27" s="3" t="s">
        <v>9</v>
      </c>
      <c r="B27" s="6">
        <v>48.1</v>
      </c>
      <c r="D27" s="6">
        <v>56.4</v>
      </c>
      <c r="E27" s="6">
        <v>40.700000000000003</v>
      </c>
      <c r="G27" s="6">
        <v>34.9</v>
      </c>
      <c r="H27" s="6">
        <v>27.2</v>
      </c>
      <c r="J27" s="6">
        <v>48.6</v>
      </c>
      <c r="L27" s="6">
        <v>48.4</v>
      </c>
      <c r="N27" s="6">
        <v>10.9</v>
      </c>
      <c r="P27" s="6">
        <v>0.7</v>
      </c>
      <c r="R27" s="6">
        <v>0.8</v>
      </c>
      <c r="T27" s="6">
        <v>0.8</v>
      </c>
      <c r="U27" s="277"/>
    </row>
    <row r="29" spans="1:21" ht="13" x14ac:dyDescent="0.3">
      <c r="A29" s="101" t="s">
        <v>280</v>
      </c>
      <c r="B29" s="6"/>
      <c r="D29" s="6"/>
      <c r="E29" s="6"/>
      <c r="G29" s="6"/>
      <c r="H29" s="6"/>
      <c r="J29" s="6"/>
      <c r="L29" s="6"/>
      <c r="N29" s="6"/>
      <c r="P29" s="6"/>
      <c r="R29" s="6"/>
    </row>
    <row r="30" spans="1:21" ht="13" x14ac:dyDescent="0.3">
      <c r="A30" s="4" t="s">
        <v>95</v>
      </c>
    </row>
    <row r="31" spans="1:21" ht="13" x14ac:dyDescent="0.3">
      <c r="A31" s="129" t="s">
        <v>127</v>
      </c>
      <c r="B31" s="2" t="s">
        <v>329</v>
      </c>
      <c r="C31" s="2"/>
      <c r="D31" s="2"/>
      <c r="E31" s="2"/>
      <c r="F31" s="2"/>
      <c r="G31" s="2"/>
      <c r="H31" s="2"/>
      <c r="I31" s="2"/>
      <c r="J31" s="2"/>
      <c r="K31" s="2"/>
      <c r="L31" s="2"/>
      <c r="M31" s="2"/>
      <c r="N31" s="2"/>
      <c r="O31" s="2"/>
      <c r="P31" s="2"/>
      <c r="Q31" s="2"/>
      <c r="R31" s="2"/>
    </row>
    <row r="32" spans="1:21" ht="13" x14ac:dyDescent="0.3">
      <c r="A32" s="4"/>
      <c r="B32" s="2" t="s">
        <v>283</v>
      </c>
      <c r="C32" s="2"/>
      <c r="D32" s="269"/>
      <c r="E32" s="269"/>
      <c r="F32" s="2"/>
      <c r="G32" s="2"/>
      <c r="H32" s="2"/>
      <c r="I32" s="2"/>
      <c r="J32" s="2"/>
      <c r="K32" s="2"/>
      <c r="L32" s="2"/>
      <c r="M32" s="35"/>
      <c r="N32" s="20"/>
      <c r="O32" s="24"/>
      <c r="P32" s="24" t="s">
        <v>284</v>
      </c>
      <c r="Q32" s="24"/>
      <c r="R32" s="24" t="s">
        <v>284</v>
      </c>
      <c r="S32" s="26"/>
      <c r="T32" s="26" t="s">
        <v>285</v>
      </c>
    </row>
    <row r="33" spans="1:253" ht="13" x14ac:dyDescent="0.3">
      <c r="A33" s="4" t="s">
        <v>282</v>
      </c>
      <c r="B33" s="2" t="s">
        <v>286</v>
      </c>
      <c r="C33" s="2"/>
      <c r="D33" s="2"/>
      <c r="E33" s="2"/>
      <c r="F33" s="20"/>
      <c r="G33" s="2"/>
      <c r="H33" s="2"/>
      <c r="I33" s="20"/>
      <c r="J33" s="20"/>
      <c r="K33" s="24"/>
      <c r="L33" s="24" t="s">
        <v>287</v>
      </c>
      <c r="M33" s="24"/>
      <c r="N33" s="24" t="s">
        <v>288</v>
      </c>
      <c r="O33" s="24"/>
      <c r="P33" s="24" t="s">
        <v>289</v>
      </c>
      <c r="Q33" s="24"/>
      <c r="R33" s="24" t="s">
        <v>290</v>
      </c>
      <c r="S33" s="24"/>
      <c r="T33" s="24" t="s">
        <v>291</v>
      </c>
    </row>
    <row r="34" spans="1:253" x14ac:dyDescent="0.25">
      <c r="B34" s="24" t="s">
        <v>285</v>
      </c>
      <c r="C34" s="5"/>
      <c r="D34" s="34" t="s">
        <v>293</v>
      </c>
      <c r="E34" s="34"/>
      <c r="F34" s="5"/>
      <c r="G34" s="24" t="s">
        <v>294</v>
      </c>
      <c r="H34" s="282" t="s">
        <v>293</v>
      </c>
      <c r="I34" s="5"/>
      <c r="J34" s="3" t="s">
        <v>27</v>
      </c>
      <c r="K34" s="24"/>
      <c r="L34" s="24" t="s">
        <v>295</v>
      </c>
      <c r="M34" s="24"/>
      <c r="N34" s="24" t="s">
        <v>296</v>
      </c>
      <c r="O34" s="24"/>
      <c r="P34" s="24" t="s">
        <v>297</v>
      </c>
      <c r="Q34" s="24"/>
      <c r="R34" s="24" t="s">
        <v>297</v>
      </c>
      <c r="S34" s="24"/>
      <c r="T34" s="24" t="s">
        <v>298</v>
      </c>
    </row>
    <row r="35" spans="1:253" ht="13" x14ac:dyDescent="0.3">
      <c r="A35" s="4" t="s">
        <v>292</v>
      </c>
      <c r="B35" s="24" t="s">
        <v>299</v>
      </c>
      <c r="C35" s="5"/>
      <c r="D35" s="24" t="s">
        <v>300</v>
      </c>
      <c r="E35" s="24" t="s">
        <v>301</v>
      </c>
      <c r="F35" s="24"/>
      <c r="G35" s="24" t="s">
        <v>302</v>
      </c>
      <c r="H35" s="24" t="s">
        <v>303</v>
      </c>
      <c r="K35" s="24"/>
      <c r="L35" s="24" t="s">
        <v>304</v>
      </c>
      <c r="M35" s="9"/>
      <c r="N35" s="9" t="s">
        <v>305</v>
      </c>
      <c r="O35" s="9"/>
      <c r="P35" s="9" t="s">
        <v>306</v>
      </c>
      <c r="Q35" s="9"/>
      <c r="R35" s="9" t="s">
        <v>307</v>
      </c>
      <c r="S35" s="9"/>
      <c r="T35" s="9" t="s">
        <v>308</v>
      </c>
    </row>
    <row r="36" spans="1:253" ht="13" x14ac:dyDescent="0.3">
      <c r="A36" s="4"/>
      <c r="D36" s="24" t="s">
        <v>309</v>
      </c>
      <c r="E36" s="24" t="s">
        <v>310</v>
      </c>
      <c r="F36" s="24"/>
      <c r="G36" s="24"/>
      <c r="H36" s="24" t="s">
        <v>311</v>
      </c>
      <c r="J36" s="24"/>
      <c r="K36" s="24"/>
      <c r="L36" s="24"/>
      <c r="M36" s="24"/>
      <c r="O36" s="24"/>
      <c r="P36" s="24" t="s">
        <v>312</v>
      </c>
      <c r="Q36" s="24"/>
      <c r="R36" s="24" t="s">
        <v>312</v>
      </c>
      <c r="S36" s="24"/>
      <c r="T36" s="24" t="s">
        <v>312</v>
      </c>
    </row>
    <row r="37" spans="1:253" x14ac:dyDescent="0.25">
      <c r="E37" s="24" t="s">
        <v>313</v>
      </c>
      <c r="J37" s="24"/>
      <c r="K37" s="24"/>
      <c r="M37" s="24"/>
      <c r="O37" s="24"/>
      <c r="P37" s="24" t="s">
        <v>314</v>
      </c>
      <c r="Q37" s="24"/>
      <c r="R37" s="24" t="s">
        <v>315</v>
      </c>
      <c r="S37" s="24"/>
      <c r="T37" s="24" t="s">
        <v>315</v>
      </c>
    </row>
    <row r="38" spans="1:253" x14ac:dyDescent="0.25">
      <c r="E38" s="24" t="s">
        <v>316</v>
      </c>
      <c r="J38" s="24"/>
      <c r="K38" s="24"/>
      <c r="L38" s="24"/>
    </row>
    <row r="39" spans="1:253" x14ac:dyDescent="0.25">
      <c r="M39" s="11"/>
      <c r="N39" s="11"/>
      <c r="O39" s="11"/>
      <c r="R39" s="11"/>
      <c r="S39" s="11"/>
    </row>
    <row r="40" spans="1:253" s="14" customFormat="1" x14ac:dyDescent="0.25">
      <c r="A40" s="35"/>
      <c r="B40" s="27" t="s">
        <v>308</v>
      </c>
      <c r="C40" s="27"/>
      <c r="D40" s="27" t="s">
        <v>317</v>
      </c>
      <c r="E40" s="27" t="s">
        <v>318</v>
      </c>
      <c r="F40" s="27"/>
      <c r="G40" s="27" t="s">
        <v>306</v>
      </c>
      <c r="H40" s="27" t="s">
        <v>319</v>
      </c>
      <c r="I40" s="27"/>
      <c r="J40" s="27" t="s">
        <v>307</v>
      </c>
      <c r="K40" s="27"/>
      <c r="L40" s="27" t="s">
        <v>320</v>
      </c>
      <c r="M40" s="27"/>
      <c r="N40" s="27" t="s">
        <v>321</v>
      </c>
      <c r="O40" s="27"/>
      <c r="P40" s="27" t="s">
        <v>322</v>
      </c>
      <c r="Q40" s="27"/>
      <c r="R40" s="27" t="s">
        <v>323</v>
      </c>
      <c r="S40" s="27"/>
      <c r="T40" s="27" t="s">
        <v>324</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5">
      <c r="A41" s="24"/>
      <c r="B41" s="9"/>
      <c r="C41" s="9"/>
      <c r="D41" s="9"/>
      <c r="E41" s="9"/>
      <c r="F41" s="9"/>
      <c r="G41" s="9"/>
      <c r="H41" s="9"/>
      <c r="I41" s="9"/>
      <c r="J41" s="9"/>
      <c r="K41" s="9"/>
      <c r="L41" s="9"/>
      <c r="M41" s="9"/>
      <c r="N41" s="9"/>
      <c r="O41" s="9"/>
      <c r="P41" s="9"/>
      <c r="Q41" s="9"/>
      <c r="R41" s="9"/>
    </row>
    <row r="42" spans="1:253" x14ac:dyDescent="0.25">
      <c r="A42" s="15" t="s">
        <v>330</v>
      </c>
    </row>
    <row r="43" spans="1:253" x14ac:dyDescent="0.25">
      <c r="A43" s="3" t="s">
        <v>326</v>
      </c>
      <c r="B43" s="6">
        <v>20.3</v>
      </c>
      <c r="D43" s="6">
        <v>20.3</v>
      </c>
      <c r="E43" s="6" t="s">
        <v>732</v>
      </c>
      <c r="G43" s="6">
        <v>18.8</v>
      </c>
      <c r="H43" s="6">
        <v>15.5</v>
      </c>
      <c r="J43" s="6">
        <v>22.2</v>
      </c>
      <c r="L43" s="6">
        <v>22.1</v>
      </c>
      <c r="N43" s="6">
        <v>6.3</v>
      </c>
      <c r="P43" s="6">
        <v>5.4</v>
      </c>
      <c r="R43" s="6">
        <v>3.7</v>
      </c>
      <c r="T43" s="6">
        <v>3.4</v>
      </c>
    </row>
    <row r="44" spans="1:253" x14ac:dyDescent="0.25">
      <c r="A44" s="11" t="s">
        <v>2</v>
      </c>
      <c r="B44" s="6">
        <v>25.5</v>
      </c>
      <c r="D44" s="6">
        <v>27.4</v>
      </c>
      <c r="E44" s="6">
        <v>14.3</v>
      </c>
      <c r="G44" s="6">
        <v>19.899999999999999</v>
      </c>
      <c r="H44" s="6" t="s">
        <v>732</v>
      </c>
      <c r="J44" s="6">
        <v>19.7</v>
      </c>
      <c r="L44" s="6">
        <v>19.3</v>
      </c>
      <c r="N44" s="6">
        <v>4.5</v>
      </c>
      <c r="P44" s="6">
        <v>2.9</v>
      </c>
      <c r="R44" s="6">
        <v>2.6</v>
      </c>
      <c r="T44" s="6">
        <v>3.4</v>
      </c>
    </row>
    <row r="45" spans="1:253" x14ac:dyDescent="0.25">
      <c r="A45" s="3" t="s">
        <v>3</v>
      </c>
      <c r="B45" s="6">
        <v>17.899999999999999</v>
      </c>
      <c r="D45" s="6">
        <v>20.8</v>
      </c>
      <c r="E45" s="6">
        <v>12.9</v>
      </c>
      <c r="G45" s="6">
        <v>13.4</v>
      </c>
      <c r="H45" s="6" t="s">
        <v>732</v>
      </c>
      <c r="J45" s="6">
        <v>13.1</v>
      </c>
      <c r="L45" s="6">
        <v>12.6</v>
      </c>
      <c r="N45" s="6">
        <v>3.8</v>
      </c>
      <c r="P45" s="6">
        <v>2.1</v>
      </c>
      <c r="R45" s="6">
        <v>1.9</v>
      </c>
      <c r="T45" s="6">
        <v>2.7</v>
      </c>
    </row>
    <row r="46" spans="1:253" x14ac:dyDescent="0.25">
      <c r="A46" s="3" t="s">
        <v>4</v>
      </c>
      <c r="B46" s="6">
        <v>15.6</v>
      </c>
      <c r="D46" s="6">
        <v>19</v>
      </c>
      <c r="E46" s="6">
        <v>12.2</v>
      </c>
      <c r="G46" s="6">
        <v>12.3</v>
      </c>
      <c r="H46" s="6" t="s">
        <v>732</v>
      </c>
      <c r="J46" s="6">
        <v>10.4</v>
      </c>
      <c r="L46" s="6" t="s">
        <v>732</v>
      </c>
      <c r="N46" s="6">
        <v>3.2</v>
      </c>
      <c r="P46" s="6">
        <v>1.9</v>
      </c>
      <c r="R46" s="6">
        <v>1.5</v>
      </c>
      <c r="T46" s="6">
        <v>2.2999999999999998</v>
      </c>
    </row>
    <row r="47" spans="1:253" x14ac:dyDescent="0.25">
      <c r="A47" s="3" t="s">
        <v>5</v>
      </c>
      <c r="B47" s="6">
        <v>20.2</v>
      </c>
      <c r="D47" s="6">
        <v>21.8</v>
      </c>
      <c r="E47" s="6">
        <v>11.3</v>
      </c>
      <c r="G47" s="6">
        <v>11.9</v>
      </c>
      <c r="H47" s="6" t="s">
        <v>732</v>
      </c>
      <c r="J47" s="6">
        <v>17.600000000000001</v>
      </c>
      <c r="L47" s="6">
        <v>17.399999999999999</v>
      </c>
      <c r="N47" s="6">
        <v>3.5</v>
      </c>
      <c r="P47" s="6">
        <v>2.2000000000000002</v>
      </c>
      <c r="R47" s="6">
        <v>2.8</v>
      </c>
      <c r="T47" s="6">
        <v>3.3</v>
      </c>
    </row>
    <row r="48" spans="1:253" x14ac:dyDescent="0.25">
      <c r="A48" s="3" t="s">
        <v>6</v>
      </c>
      <c r="B48" s="6">
        <v>23.8</v>
      </c>
      <c r="D48" s="6">
        <v>23</v>
      </c>
      <c r="E48" s="6" t="s">
        <v>732</v>
      </c>
      <c r="G48" s="6" t="s">
        <v>732</v>
      </c>
      <c r="H48" s="6" t="s">
        <v>732</v>
      </c>
      <c r="J48" s="6">
        <v>24.2</v>
      </c>
      <c r="L48" s="6">
        <v>24.4</v>
      </c>
      <c r="N48" s="6">
        <v>3</v>
      </c>
      <c r="P48" s="6" t="s">
        <v>732</v>
      </c>
      <c r="R48" s="6">
        <v>4.5999999999999996</v>
      </c>
      <c r="T48" s="6">
        <v>4.5</v>
      </c>
    </row>
    <row r="49" spans="1:20" ht="21" customHeight="1" x14ac:dyDescent="0.25">
      <c r="A49" s="3" t="s">
        <v>327</v>
      </c>
      <c r="B49" s="6">
        <v>46.2</v>
      </c>
      <c r="D49" s="6">
        <v>50.2</v>
      </c>
      <c r="E49" s="6">
        <v>27.9</v>
      </c>
      <c r="G49" s="6">
        <v>32.6</v>
      </c>
      <c r="H49" s="6">
        <v>22.9</v>
      </c>
      <c r="J49" s="6">
        <v>43.4</v>
      </c>
      <c r="L49" s="6">
        <v>43.1</v>
      </c>
      <c r="N49" s="6">
        <v>10.3</v>
      </c>
      <c r="P49" s="6">
        <v>1.1000000000000001</v>
      </c>
      <c r="R49" s="6">
        <v>1.1000000000000001</v>
      </c>
      <c r="T49" s="6">
        <v>1.2</v>
      </c>
    </row>
    <row r="51" spans="1:20" x14ac:dyDescent="0.25">
      <c r="A51" s="15" t="s">
        <v>293</v>
      </c>
      <c r="B51" s="6"/>
      <c r="D51" s="6"/>
      <c r="E51" s="6"/>
      <c r="G51" s="6"/>
      <c r="H51" s="6"/>
      <c r="J51" s="6"/>
      <c r="L51" s="6"/>
      <c r="N51" s="6"/>
      <c r="P51" s="6"/>
      <c r="R51" s="6"/>
      <c r="T51" s="6"/>
    </row>
    <row r="52" spans="1:20" s="52" customFormat="1" x14ac:dyDescent="0.25">
      <c r="A52" s="33" t="s">
        <v>7</v>
      </c>
      <c r="B52" s="6">
        <v>11.7</v>
      </c>
      <c r="C52" s="3"/>
      <c r="D52" s="6">
        <v>11</v>
      </c>
      <c r="E52" s="6" t="s">
        <v>732</v>
      </c>
      <c r="F52" s="3"/>
      <c r="G52" s="6">
        <v>12.2</v>
      </c>
      <c r="H52" s="6">
        <v>11.5</v>
      </c>
      <c r="I52" s="3"/>
      <c r="J52" s="6">
        <v>15.6</v>
      </c>
      <c r="K52" s="3"/>
      <c r="L52" s="6">
        <v>15.7</v>
      </c>
      <c r="M52" s="3"/>
      <c r="N52" s="6">
        <v>3.3</v>
      </c>
      <c r="O52" s="3"/>
      <c r="P52" s="6">
        <v>12</v>
      </c>
      <c r="Q52" s="3"/>
      <c r="R52" s="6">
        <v>5.2</v>
      </c>
      <c r="S52" s="3"/>
      <c r="T52" s="6">
        <v>4</v>
      </c>
    </row>
    <row r="53" spans="1:20" x14ac:dyDescent="0.25">
      <c r="A53" s="3" t="s">
        <v>8</v>
      </c>
      <c r="B53" s="6">
        <v>17.7</v>
      </c>
      <c r="D53" s="6">
        <v>18</v>
      </c>
      <c r="E53" s="6" t="s">
        <v>732</v>
      </c>
      <c r="G53" s="6">
        <v>14.4</v>
      </c>
      <c r="H53" s="6" t="s">
        <v>732</v>
      </c>
      <c r="J53" s="6">
        <v>16.399999999999999</v>
      </c>
      <c r="L53" s="6">
        <v>16.100000000000001</v>
      </c>
      <c r="N53" s="6">
        <v>5.3</v>
      </c>
      <c r="P53" s="6">
        <v>6</v>
      </c>
      <c r="R53" s="6">
        <v>5.3</v>
      </c>
      <c r="T53" s="6">
        <v>5.8</v>
      </c>
    </row>
    <row r="54" spans="1:20" x14ac:dyDescent="0.25">
      <c r="A54" s="3" t="s">
        <v>328</v>
      </c>
      <c r="B54" s="6">
        <v>41.3</v>
      </c>
      <c r="D54" s="6">
        <v>46.1</v>
      </c>
      <c r="E54" s="6">
        <v>26.7</v>
      </c>
      <c r="G54" s="6">
        <v>31.7</v>
      </c>
      <c r="H54" s="6">
        <v>22.3</v>
      </c>
      <c r="J54" s="6">
        <v>36.9</v>
      </c>
      <c r="L54" s="6">
        <v>36.4</v>
      </c>
      <c r="N54" s="6">
        <v>9.8000000000000007</v>
      </c>
      <c r="P54" s="6">
        <v>1.1000000000000001</v>
      </c>
      <c r="R54" s="6">
        <v>1.1000000000000001</v>
      </c>
      <c r="T54" s="6">
        <v>1.3</v>
      </c>
    </row>
    <row r="55" spans="1:20" x14ac:dyDescent="0.25">
      <c r="A55" s="3" t="s">
        <v>9</v>
      </c>
      <c r="B55" s="6">
        <v>40.1</v>
      </c>
      <c r="D55" s="6">
        <v>45.1</v>
      </c>
      <c r="E55" s="6">
        <v>26.2</v>
      </c>
      <c r="G55" s="6">
        <v>29.8</v>
      </c>
      <c r="H55" s="6">
        <v>19.7</v>
      </c>
      <c r="J55" s="6">
        <v>34.1</v>
      </c>
      <c r="L55" s="6">
        <v>33.5</v>
      </c>
      <c r="N55" s="6">
        <v>9.1999999999999993</v>
      </c>
      <c r="P55" s="6">
        <v>1.1000000000000001</v>
      </c>
      <c r="R55" s="6">
        <v>1.1000000000000001</v>
      </c>
      <c r="T55" s="6">
        <v>1.3</v>
      </c>
    </row>
    <row r="57" spans="1:20" ht="13" x14ac:dyDescent="0.3">
      <c r="A57" s="101" t="s">
        <v>280</v>
      </c>
    </row>
    <row r="58" spans="1:20" ht="13" x14ac:dyDescent="0.3">
      <c r="A58" s="4" t="s">
        <v>95</v>
      </c>
    </row>
    <row r="59" spans="1:20" ht="13" x14ac:dyDescent="0.3">
      <c r="A59" s="129" t="s">
        <v>127</v>
      </c>
      <c r="B59" s="2" t="s">
        <v>329</v>
      </c>
      <c r="C59" s="2"/>
      <c r="D59" s="2"/>
      <c r="E59" s="2"/>
      <c r="F59" s="2"/>
      <c r="G59" s="2"/>
      <c r="H59" s="2"/>
      <c r="I59" s="2"/>
      <c r="J59" s="2"/>
      <c r="K59" s="2"/>
      <c r="L59" s="2"/>
      <c r="M59" s="2"/>
      <c r="N59" s="2"/>
      <c r="O59" s="2"/>
      <c r="P59" s="2"/>
      <c r="Q59" s="2"/>
      <c r="R59" s="2"/>
    </row>
    <row r="60" spans="1:20" ht="13" x14ac:dyDescent="0.3">
      <c r="A60" s="4"/>
      <c r="B60" s="2" t="s">
        <v>283</v>
      </c>
      <c r="C60" s="2"/>
      <c r="D60" s="269"/>
      <c r="E60" s="269"/>
      <c r="F60" s="2"/>
      <c r="G60" s="2"/>
      <c r="H60" s="2"/>
      <c r="I60" s="2"/>
      <c r="J60" s="2"/>
      <c r="K60" s="2"/>
      <c r="L60" s="2"/>
      <c r="M60" s="35"/>
      <c r="N60" s="20"/>
      <c r="O60" s="24"/>
      <c r="P60" s="24" t="s">
        <v>284</v>
      </c>
      <c r="Q60" s="24"/>
      <c r="R60" s="24" t="s">
        <v>284</v>
      </c>
      <c r="S60" s="26"/>
      <c r="T60" s="26" t="s">
        <v>285</v>
      </c>
    </row>
    <row r="61" spans="1:20" ht="13" x14ac:dyDescent="0.3">
      <c r="A61" s="4" t="s">
        <v>282</v>
      </c>
      <c r="B61" s="2" t="s">
        <v>286</v>
      </c>
      <c r="C61" s="2"/>
      <c r="D61" s="2"/>
      <c r="E61" s="2"/>
      <c r="F61" s="20"/>
      <c r="G61" s="2"/>
      <c r="H61" s="2"/>
      <c r="I61" s="20"/>
      <c r="J61" s="20"/>
      <c r="K61" s="24"/>
      <c r="L61" s="24" t="s">
        <v>287</v>
      </c>
      <c r="M61" s="24"/>
      <c r="N61" s="24" t="s">
        <v>288</v>
      </c>
      <c r="O61" s="24"/>
      <c r="P61" s="24" t="s">
        <v>289</v>
      </c>
      <c r="Q61" s="24"/>
      <c r="R61" s="24" t="s">
        <v>290</v>
      </c>
      <c r="S61" s="24"/>
      <c r="T61" s="24" t="s">
        <v>291</v>
      </c>
    </row>
    <row r="62" spans="1:20" x14ac:dyDescent="0.25">
      <c r="B62" s="24" t="s">
        <v>285</v>
      </c>
      <c r="C62" s="5"/>
      <c r="D62" s="34" t="s">
        <v>293</v>
      </c>
      <c r="E62" s="34"/>
      <c r="F62" s="5"/>
      <c r="G62" s="24" t="s">
        <v>294</v>
      </c>
      <c r="H62" s="282" t="s">
        <v>293</v>
      </c>
      <c r="I62" s="5"/>
      <c r="J62" s="3" t="s">
        <v>27</v>
      </c>
      <c r="K62" s="24"/>
      <c r="L62" s="24" t="s">
        <v>295</v>
      </c>
      <c r="M62" s="24"/>
      <c r="N62" s="24" t="s">
        <v>296</v>
      </c>
      <c r="O62" s="24"/>
      <c r="P62" s="24" t="s">
        <v>297</v>
      </c>
      <c r="Q62" s="24"/>
      <c r="R62" s="24" t="s">
        <v>297</v>
      </c>
      <c r="S62" s="24"/>
      <c r="T62" s="24" t="s">
        <v>298</v>
      </c>
    </row>
    <row r="63" spans="1:20" ht="13" x14ac:dyDescent="0.3">
      <c r="A63" s="4" t="s">
        <v>292</v>
      </c>
      <c r="B63" s="24" t="s">
        <v>299</v>
      </c>
      <c r="C63" s="5"/>
      <c r="D63" s="24" t="s">
        <v>300</v>
      </c>
      <c r="E63" s="24" t="s">
        <v>301</v>
      </c>
      <c r="F63" s="24"/>
      <c r="G63" s="24" t="s">
        <v>302</v>
      </c>
      <c r="H63" s="24" t="s">
        <v>303</v>
      </c>
      <c r="K63" s="24"/>
      <c r="L63" s="24" t="s">
        <v>304</v>
      </c>
      <c r="M63" s="9"/>
      <c r="N63" s="9" t="s">
        <v>305</v>
      </c>
      <c r="O63" s="9"/>
      <c r="P63" s="9" t="s">
        <v>306</v>
      </c>
      <c r="Q63" s="9"/>
      <c r="R63" s="9" t="s">
        <v>307</v>
      </c>
      <c r="S63" s="9"/>
      <c r="T63" s="9" t="s">
        <v>308</v>
      </c>
    </row>
    <row r="64" spans="1:20" ht="13" x14ac:dyDescent="0.3">
      <c r="A64" s="4"/>
      <c r="D64" s="24" t="s">
        <v>309</v>
      </c>
      <c r="E64" s="24" t="s">
        <v>310</v>
      </c>
      <c r="F64" s="24"/>
      <c r="G64" s="24"/>
      <c r="H64" s="24" t="s">
        <v>311</v>
      </c>
      <c r="J64" s="24"/>
      <c r="K64" s="24"/>
      <c r="L64" s="24"/>
      <c r="M64" s="24"/>
      <c r="O64" s="24"/>
      <c r="P64" s="24" t="s">
        <v>312</v>
      </c>
      <c r="Q64" s="24"/>
      <c r="R64" s="24" t="s">
        <v>312</v>
      </c>
      <c r="S64" s="24"/>
      <c r="T64" s="24" t="s">
        <v>312</v>
      </c>
    </row>
    <row r="65" spans="1:253" x14ac:dyDescent="0.25">
      <c r="E65" s="24" t="s">
        <v>313</v>
      </c>
      <c r="J65" s="24"/>
      <c r="K65" s="24"/>
      <c r="M65" s="24"/>
      <c r="O65" s="24"/>
      <c r="P65" s="24" t="s">
        <v>314</v>
      </c>
      <c r="Q65" s="24"/>
      <c r="R65" s="24" t="s">
        <v>315</v>
      </c>
      <c r="S65" s="24"/>
      <c r="T65" s="24" t="s">
        <v>315</v>
      </c>
    </row>
    <row r="66" spans="1:253" x14ac:dyDescent="0.25">
      <c r="E66" s="24" t="s">
        <v>316</v>
      </c>
      <c r="J66" s="24"/>
      <c r="K66" s="24"/>
      <c r="L66" s="24"/>
    </row>
    <row r="67" spans="1:253" x14ac:dyDescent="0.25">
      <c r="M67" s="11"/>
      <c r="N67" s="11"/>
      <c r="O67" s="11"/>
      <c r="R67" s="11"/>
      <c r="S67" s="11"/>
    </row>
    <row r="68" spans="1:253" s="14" customFormat="1" x14ac:dyDescent="0.25">
      <c r="A68" s="35"/>
      <c r="B68" s="27" t="s">
        <v>308</v>
      </c>
      <c r="C68" s="27"/>
      <c r="D68" s="27" t="s">
        <v>317</v>
      </c>
      <c r="E68" s="27" t="s">
        <v>318</v>
      </c>
      <c r="F68" s="27"/>
      <c r="G68" s="27" t="s">
        <v>306</v>
      </c>
      <c r="H68" s="27" t="s">
        <v>319</v>
      </c>
      <c r="I68" s="27"/>
      <c r="J68" s="27" t="s">
        <v>307</v>
      </c>
      <c r="K68" s="27"/>
      <c r="L68" s="27" t="s">
        <v>320</v>
      </c>
      <c r="M68" s="27"/>
      <c r="N68" s="27" t="s">
        <v>321</v>
      </c>
      <c r="O68" s="27"/>
      <c r="P68" s="27" t="s">
        <v>322</v>
      </c>
      <c r="Q68" s="27"/>
      <c r="R68" s="27" t="s">
        <v>323</v>
      </c>
      <c r="S68" s="27"/>
      <c r="T68" s="27" t="s">
        <v>324</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5">
      <c r="A70" s="15" t="s">
        <v>331</v>
      </c>
    </row>
    <row r="71" spans="1:253" x14ac:dyDescent="0.25">
      <c r="A71" s="3" t="s">
        <v>326</v>
      </c>
      <c r="B71" s="6">
        <v>21</v>
      </c>
      <c r="D71" s="6">
        <v>21.3</v>
      </c>
      <c r="E71" s="6" t="s">
        <v>732</v>
      </c>
      <c r="G71" s="6">
        <v>18</v>
      </c>
      <c r="H71" s="6">
        <v>16.5</v>
      </c>
      <c r="J71" s="6">
        <v>23.3</v>
      </c>
      <c r="L71" s="6">
        <v>23.3</v>
      </c>
      <c r="N71" s="6">
        <v>3.3</v>
      </c>
      <c r="P71" s="6">
        <v>5.5</v>
      </c>
      <c r="R71" s="6">
        <v>4.2</v>
      </c>
      <c r="T71" s="6">
        <v>3.8</v>
      </c>
    </row>
    <row r="72" spans="1:253" x14ac:dyDescent="0.25">
      <c r="A72" s="11" t="s">
        <v>2</v>
      </c>
      <c r="B72" s="6">
        <v>27</v>
      </c>
      <c r="D72" s="6">
        <v>29.2</v>
      </c>
      <c r="E72" s="6">
        <v>20.6</v>
      </c>
      <c r="G72" s="6">
        <v>17.600000000000001</v>
      </c>
      <c r="H72" s="6" t="s">
        <v>732</v>
      </c>
      <c r="J72" s="6">
        <v>24.2</v>
      </c>
      <c r="L72" s="6">
        <v>24.2</v>
      </c>
      <c r="N72" s="6">
        <v>1.8</v>
      </c>
      <c r="P72" s="6">
        <v>3</v>
      </c>
      <c r="R72" s="6">
        <v>3.4</v>
      </c>
      <c r="T72" s="6">
        <v>3.8</v>
      </c>
    </row>
    <row r="73" spans="1:253" x14ac:dyDescent="0.25">
      <c r="A73" s="3" t="s">
        <v>3</v>
      </c>
      <c r="B73" s="6">
        <v>21.1</v>
      </c>
      <c r="D73" s="6">
        <v>23.4</v>
      </c>
      <c r="E73" s="6">
        <v>15.2</v>
      </c>
      <c r="G73" s="6">
        <v>13.9</v>
      </c>
      <c r="H73" s="6" t="s">
        <v>732</v>
      </c>
      <c r="J73" s="6">
        <v>18</v>
      </c>
      <c r="L73" s="6">
        <v>17.8</v>
      </c>
      <c r="N73" s="6">
        <v>3.2</v>
      </c>
      <c r="P73" s="6">
        <v>2.5</v>
      </c>
      <c r="R73" s="6">
        <v>2.8</v>
      </c>
      <c r="T73" s="6">
        <v>3.3</v>
      </c>
    </row>
    <row r="74" spans="1:253" x14ac:dyDescent="0.25">
      <c r="A74" s="3" t="s">
        <v>4</v>
      </c>
      <c r="B74" s="6">
        <v>18.899999999999999</v>
      </c>
      <c r="D74" s="6">
        <v>21.2</v>
      </c>
      <c r="E74" s="6">
        <v>12.1</v>
      </c>
      <c r="G74" s="6">
        <v>11.9</v>
      </c>
      <c r="H74" s="6" t="s">
        <v>732</v>
      </c>
      <c r="J74" s="6">
        <v>16</v>
      </c>
      <c r="L74" s="6">
        <v>15.9</v>
      </c>
      <c r="N74" s="6">
        <v>2.4</v>
      </c>
      <c r="P74" s="6">
        <v>2</v>
      </c>
      <c r="R74" s="6">
        <v>2.4</v>
      </c>
      <c r="T74" s="6">
        <v>2.9</v>
      </c>
    </row>
    <row r="75" spans="1:253" x14ac:dyDescent="0.25">
      <c r="A75" s="3" t="s">
        <v>5</v>
      </c>
      <c r="B75" s="6">
        <v>21.3</v>
      </c>
      <c r="D75" s="6">
        <v>22.2</v>
      </c>
      <c r="E75" s="6">
        <v>10.8</v>
      </c>
      <c r="G75" s="6">
        <v>10.9</v>
      </c>
      <c r="H75" s="6" t="s">
        <v>732</v>
      </c>
      <c r="J75" s="6">
        <v>19.7</v>
      </c>
      <c r="L75" s="6">
        <v>19.7</v>
      </c>
      <c r="N75" s="6">
        <v>2.1</v>
      </c>
      <c r="P75" s="6">
        <v>2.2000000000000002</v>
      </c>
      <c r="R75" s="6">
        <v>3.3</v>
      </c>
      <c r="T75" s="6">
        <v>3.5</v>
      </c>
    </row>
    <row r="76" spans="1:253" x14ac:dyDescent="0.25">
      <c r="A76" s="3" t="s">
        <v>6</v>
      </c>
      <c r="B76" s="6">
        <v>21</v>
      </c>
      <c r="D76" s="6">
        <v>20.2</v>
      </c>
      <c r="E76" s="6" t="s">
        <v>732</v>
      </c>
      <c r="G76" s="6" t="s">
        <v>732</v>
      </c>
      <c r="H76" s="6" t="s">
        <v>732</v>
      </c>
      <c r="J76" s="6">
        <v>21.2</v>
      </c>
      <c r="L76" s="6">
        <v>21.5</v>
      </c>
      <c r="N76" s="6">
        <v>3.5</v>
      </c>
      <c r="P76" s="6" t="s">
        <v>732</v>
      </c>
      <c r="R76" s="6">
        <v>3.8</v>
      </c>
      <c r="T76" s="6">
        <v>3.8</v>
      </c>
    </row>
    <row r="77" spans="1:253" ht="21" customHeight="1" x14ac:dyDescent="0.25">
      <c r="A77" s="3" t="s">
        <v>327</v>
      </c>
      <c r="B77" s="6">
        <v>47.3</v>
      </c>
      <c r="D77" s="6">
        <v>50.9</v>
      </c>
      <c r="E77" s="6">
        <v>32.299999999999997</v>
      </c>
      <c r="G77" s="6">
        <v>30.8</v>
      </c>
      <c r="H77" s="6">
        <v>22.9</v>
      </c>
      <c r="J77" s="6">
        <v>46.4</v>
      </c>
      <c r="L77" s="6">
        <v>46.4</v>
      </c>
      <c r="N77" s="6">
        <v>6.8</v>
      </c>
      <c r="P77" s="6">
        <v>1.2</v>
      </c>
      <c r="R77" s="6">
        <v>1.3</v>
      </c>
      <c r="T77" s="6">
        <v>1.3</v>
      </c>
    </row>
    <row r="79" spans="1:253" x14ac:dyDescent="0.25">
      <c r="A79" s="15" t="s">
        <v>293</v>
      </c>
      <c r="B79" s="6"/>
      <c r="D79" s="6"/>
      <c r="E79" s="6"/>
      <c r="G79" s="6"/>
      <c r="H79" s="6"/>
      <c r="J79" s="6"/>
      <c r="L79" s="6"/>
      <c r="N79" s="6"/>
      <c r="P79" s="6"/>
      <c r="R79" s="6"/>
      <c r="T79" s="6"/>
    </row>
    <row r="80" spans="1:253" s="52" customFormat="1" x14ac:dyDescent="0.25">
      <c r="A80" s="33" t="s">
        <v>7</v>
      </c>
      <c r="B80" s="6">
        <v>13.9</v>
      </c>
      <c r="C80" s="3"/>
      <c r="D80" s="6">
        <v>13.5</v>
      </c>
      <c r="E80" s="6" t="s">
        <v>732</v>
      </c>
      <c r="F80" s="3"/>
      <c r="G80" s="6">
        <v>13.4</v>
      </c>
      <c r="H80" s="6">
        <v>12.6</v>
      </c>
      <c r="I80" s="3"/>
      <c r="J80" s="6">
        <v>16.5</v>
      </c>
      <c r="K80" s="3"/>
      <c r="L80" s="6">
        <v>16.5</v>
      </c>
      <c r="M80" s="3"/>
      <c r="N80" s="6">
        <v>0</v>
      </c>
      <c r="O80" s="3"/>
      <c r="P80" s="6">
        <v>9.6999999999999993</v>
      </c>
      <c r="Q80" s="3"/>
      <c r="R80" s="6">
        <v>5.9</v>
      </c>
      <c r="S80" s="3"/>
      <c r="T80" s="6">
        <v>4.9000000000000004</v>
      </c>
    </row>
    <row r="81" spans="1:20" x14ac:dyDescent="0.25">
      <c r="A81" s="3" t="s">
        <v>8</v>
      </c>
      <c r="B81" s="6">
        <v>17.5</v>
      </c>
      <c r="D81" s="6">
        <v>17.7</v>
      </c>
      <c r="E81" s="6" t="s">
        <v>732</v>
      </c>
      <c r="G81" s="6">
        <v>12.1</v>
      </c>
      <c r="H81" s="6" t="s">
        <v>732</v>
      </c>
      <c r="J81" s="6">
        <v>17.3</v>
      </c>
      <c r="L81" s="6">
        <v>17.2</v>
      </c>
      <c r="N81" s="6">
        <v>3.3</v>
      </c>
      <c r="P81" s="6">
        <v>6.5</v>
      </c>
      <c r="R81" s="6">
        <v>6.4</v>
      </c>
      <c r="T81" s="6">
        <v>6.5</v>
      </c>
    </row>
    <row r="82" spans="1:20" x14ac:dyDescent="0.25">
      <c r="A82" s="3" t="s">
        <v>328</v>
      </c>
      <c r="B82" s="6">
        <v>44.2</v>
      </c>
      <c r="D82" s="6">
        <v>48.3</v>
      </c>
      <c r="E82" s="6">
        <v>31.5</v>
      </c>
      <c r="G82" s="6">
        <v>30.2</v>
      </c>
      <c r="H82" s="6">
        <v>22.3</v>
      </c>
      <c r="J82" s="6">
        <v>42.6</v>
      </c>
      <c r="L82" s="6">
        <v>42.5</v>
      </c>
      <c r="N82" s="6">
        <v>5.9</v>
      </c>
      <c r="P82" s="6">
        <v>1.2</v>
      </c>
      <c r="R82" s="6">
        <v>1.4</v>
      </c>
      <c r="T82" s="6">
        <v>1.4</v>
      </c>
    </row>
    <row r="83" spans="1:20" x14ac:dyDescent="0.25">
      <c r="A83" s="3" t="s">
        <v>9</v>
      </c>
      <c r="B83" s="6">
        <v>42.9</v>
      </c>
      <c r="D83" s="6">
        <v>47.2</v>
      </c>
      <c r="E83" s="6">
        <v>31.1</v>
      </c>
      <c r="G83" s="6">
        <v>27.7</v>
      </c>
      <c r="H83" s="6">
        <v>19.2</v>
      </c>
      <c r="J83" s="6">
        <v>40.299999999999997</v>
      </c>
      <c r="L83" s="6">
        <v>40.1</v>
      </c>
      <c r="N83" s="6">
        <v>5.9</v>
      </c>
      <c r="P83" s="6">
        <v>1.1000000000000001</v>
      </c>
      <c r="R83" s="6">
        <v>1.4</v>
      </c>
      <c r="T83" s="6">
        <v>1.5</v>
      </c>
    </row>
    <row r="84" spans="1:20" ht="13" x14ac:dyDescent="0.3">
      <c r="A84" s="4"/>
    </row>
    <row r="85" spans="1:20" s="6" customFormat="1" x14ac:dyDescent="0.25">
      <c r="B85" s="10"/>
      <c r="C85" s="10"/>
      <c r="D85" s="10"/>
      <c r="E85" s="10"/>
      <c r="F85" s="10"/>
      <c r="G85" s="10"/>
      <c r="H85" s="10"/>
      <c r="I85" s="10"/>
      <c r="J85" s="10"/>
      <c r="K85" s="10"/>
      <c r="L85" s="10"/>
      <c r="M85" s="10"/>
      <c r="N85" s="10"/>
      <c r="O85" s="10"/>
      <c r="P85" s="10"/>
      <c r="Q85" s="10"/>
      <c r="R85" s="10"/>
    </row>
    <row r="86" spans="1:20" x14ac:dyDescent="0.25">
      <c r="A86" s="15"/>
    </row>
    <row r="92" spans="1:20" x14ac:dyDescent="0.25">
      <c r="A92" s="17"/>
    </row>
    <row r="94" spans="1:20" x14ac:dyDescent="0.25">
      <c r="A94" s="15"/>
    </row>
    <row r="100" spans="1:253" ht="21.75" customHeight="1" x14ac:dyDescent="0.25">
      <c r="A100" s="16"/>
    </row>
    <row r="102" spans="1:253" x14ac:dyDescent="0.25">
      <c r="A102" s="18"/>
    </row>
    <row r="108" spans="1:253" ht="20.25" customHeight="1" x14ac:dyDescent="0.25">
      <c r="A108" s="16"/>
    </row>
    <row r="109" spans="1:253" ht="13" x14ac:dyDescent="0.3">
      <c r="A109" s="4"/>
    </row>
    <row r="110" spans="1:253" s="6" customFormat="1" x14ac:dyDescent="0.25">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5">
      <c r="A111" s="19"/>
    </row>
    <row r="117" spans="1:1" ht="19.5" customHeight="1" x14ac:dyDescent="0.25">
      <c r="A117" s="16"/>
    </row>
    <row r="119" spans="1:1" x14ac:dyDescent="0.25">
      <c r="A119" s="15"/>
    </row>
    <row r="125" spans="1:1" ht="20.25" customHeight="1" x14ac:dyDescent="0.25">
      <c r="A125" s="16"/>
    </row>
    <row r="127" spans="1:1" x14ac:dyDescent="0.25">
      <c r="A127" s="15"/>
    </row>
    <row r="133" spans="1:1" ht="20.25" customHeight="1" x14ac:dyDescent="0.25">
      <c r="A133" s="16"/>
    </row>
  </sheetData>
  <phoneticPr fontId="0" type="noConversion"/>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Blad46"/>
  <dimension ref="A1:R86"/>
  <sheetViews>
    <sheetView zoomScaleNormal="100" workbookViewId="0"/>
  </sheetViews>
  <sheetFormatPr defaultColWidth="9.1796875" defaultRowHeight="12.5" x14ac:dyDescent="0.25"/>
  <cols>
    <col min="1" max="1" width="24.54296875" style="3" customWidth="1"/>
    <col min="2" max="2" width="7.1796875" style="3" customWidth="1"/>
    <col min="3" max="3" width="2.81640625" style="3" customWidth="1"/>
    <col min="4" max="4" width="7.1796875" style="3" bestFit="1" customWidth="1"/>
    <col min="5" max="5" width="2.81640625" style="3" customWidth="1"/>
    <col min="6" max="6" width="7" style="3" customWidth="1"/>
    <col min="7" max="7" width="2.81640625" style="3" customWidth="1"/>
    <col min="8" max="8" width="6.453125" style="3" customWidth="1"/>
    <col min="9" max="9" width="2.81640625" style="3" customWidth="1"/>
    <col min="10" max="10" width="7.1796875" style="3" customWidth="1"/>
    <col min="11" max="11" width="2.81640625" style="3" customWidth="1"/>
    <col min="12" max="12" width="7.1796875" style="3" customWidth="1"/>
    <col min="13" max="13" width="2.81640625" style="3" customWidth="1"/>
    <col min="14" max="14" width="6.453125" style="3" customWidth="1"/>
    <col min="15" max="15" width="2.81640625" style="3" customWidth="1"/>
    <col min="16" max="16" width="8.1796875" style="3" bestFit="1" customWidth="1"/>
    <col min="17" max="17" width="2.81640625" style="3" customWidth="1"/>
    <col min="18" max="18" width="8.1796875" style="24" bestFit="1" customWidth="1"/>
    <col min="19" max="16384" width="9.1796875" style="3"/>
  </cols>
  <sheetData>
    <row r="1" spans="1:18" ht="13" x14ac:dyDescent="0.3">
      <c r="A1" s="4" t="s">
        <v>332</v>
      </c>
      <c r="B1" s="3" t="s">
        <v>333</v>
      </c>
    </row>
    <row r="2" spans="1:18" ht="13" x14ac:dyDescent="0.3">
      <c r="A2" s="4" t="s">
        <v>95</v>
      </c>
      <c r="B2" s="3" t="s">
        <v>334</v>
      </c>
    </row>
    <row r="3" spans="1:18" ht="13" x14ac:dyDescent="0.3">
      <c r="A3" s="129" t="s">
        <v>127</v>
      </c>
      <c r="B3" s="2"/>
      <c r="C3" s="2"/>
      <c r="D3" s="2"/>
      <c r="E3" s="2"/>
      <c r="F3" s="2"/>
      <c r="G3" s="2"/>
      <c r="H3" s="2"/>
      <c r="I3" s="2"/>
      <c r="J3" s="2"/>
      <c r="K3" s="2"/>
      <c r="L3" s="2"/>
      <c r="M3" s="2"/>
      <c r="N3" s="2"/>
      <c r="O3" s="2"/>
      <c r="P3" s="2"/>
      <c r="Q3" s="2"/>
      <c r="R3" s="25"/>
    </row>
    <row r="4" spans="1:18" x14ac:dyDescent="0.25">
      <c r="B4" s="2" t="s">
        <v>283</v>
      </c>
      <c r="C4" s="2"/>
      <c r="D4" s="2"/>
      <c r="E4" s="2"/>
      <c r="F4" s="2"/>
      <c r="G4" s="2"/>
      <c r="H4" s="2"/>
      <c r="I4" s="2"/>
      <c r="J4" s="2"/>
      <c r="K4" s="2"/>
      <c r="L4" s="2"/>
      <c r="M4" s="2"/>
      <c r="N4" s="2"/>
      <c r="O4" s="2"/>
      <c r="P4" s="2"/>
      <c r="R4" s="26" t="s">
        <v>335</v>
      </c>
    </row>
    <row r="5" spans="1:18" ht="13" x14ac:dyDescent="0.3">
      <c r="A5" s="4" t="s">
        <v>282</v>
      </c>
      <c r="B5" s="2" t="s">
        <v>336</v>
      </c>
      <c r="C5" s="2"/>
      <c r="D5" s="2"/>
      <c r="E5" s="2"/>
      <c r="F5" s="2"/>
      <c r="G5" s="2"/>
      <c r="H5" s="2"/>
      <c r="I5" s="2"/>
      <c r="J5" s="2"/>
      <c r="K5" s="2"/>
      <c r="L5" s="2"/>
      <c r="M5" s="2"/>
      <c r="N5" s="2"/>
      <c r="O5" s="2"/>
      <c r="P5" s="2"/>
      <c r="R5" s="24" t="s">
        <v>337</v>
      </c>
    </row>
    <row r="6" spans="1:18" ht="13" x14ac:dyDescent="0.3">
      <c r="A6" s="4"/>
      <c r="B6" s="24" t="s">
        <v>338</v>
      </c>
      <c r="D6" s="24" t="s">
        <v>339</v>
      </c>
      <c r="F6" s="24" t="s">
        <v>340</v>
      </c>
      <c r="H6" s="24" t="s">
        <v>341</v>
      </c>
      <c r="J6" s="24" t="s">
        <v>27</v>
      </c>
      <c r="L6" s="2" t="s">
        <v>293</v>
      </c>
      <c r="M6" s="2"/>
      <c r="N6" s="2" t="s">
        <v>309</v>
      </c>
      <c r="O6" s="2"/>
      <c r="P6" s="2" t="s">
        <v>309</v>
      </c>
      <c r="R6" s="24" t="s">
        <v>342</v>
      </c>
    </row>
    <row r="7" spans="1:18" ht="13" x14ac:dyDescent="0.3">
      <c r="A7" s="4" t="s">
        <v>292</v>
      </c>
      <c r="B7" s="24" t="s">
        <v>343</v>
      </c>
      <c r="D7" s="24" t="s">
        <v>344</v>
      </c>
      <c r="F7" s="24" t="s">
        <v>345</v>
      </c>
      <c r="H7" s="24" t="s">
        <v>346</v>
      </c>
      <c r="L7" s="9" t="s">
        <v>347</v>
      </c>
      <c r="M7" s="24"/>
      <c r="N7" s="24" t="s">
        <v>348</v>
      </c>
      <c r="O7" s="24"/>
      <c r="P7" s="24" t="s">
        <v>349</v>
      </c>
      <c r="Q7" s="11"/>
      <c r="R7" s="24" t="s">
        <v>350</v>
      </c>
    </row>
    <row r="8" spans="1:18" x14ac:dyDescent="0.25">
      <c r="B8" s="24" t="s">
        <v>345</v>
      </c>
      <c r="D8" s="24" t="s">
        <v>343</v>
      </c>
      <c r="F8" s="24"/>
      <c r="H8" s="9" t="s">
        <v>351</v>
      </c>
      <c r="I8" s="11"/>
      <c r="L8" s="24" t="s">
        <v>352</v>
      </c>
      <c r="M8" s="24"/>
      <c r="N8" s="24" t="s">
        <v>352</v>
      </c>
      <c r="O8" s="24"/>
      <c r="P8" s="24" t="s">
        <v>352</v>
      </c>
      <c r="R8" s="24" t="s">
        <v>407</v>
      </c>
    </row>
    <row r="9" spans="1:18" x14ac:dyDescent="0.25">
      <c r="B9" s="24"/>
      <c r="D9" s="24" t="s">
        <v>345</v>
      </c>
      <c r="F9" s="3" t="s">
        <v>309</v>
      </c>
      <c r="H9" s="24" t="s">
        <v>353</v>
      </c>
      <c r="L9" s="3" t="s">
        <v>309</v>
      </c>
      <c r="P9" s="3" t="s">
        <v>309</v>
      </c>
    </row>
    <row r="10" spans="1:18" x14ac:dyDescent="0.25">
      <c r="D10" s="24"/>
      <c r="F10" s="3" t="s">
        <v>309</v>
      </c>
      <c r="H10" s="24" t="s">
        <v>354</v>
      </c>
      <c r="L10" s="3" t="s">
        <v>309</v>
      </c>
      <c r="P10" s="3" t="s">
        <v>309</v>
      </c>
    </row>
    <row r="11" spans="1:18" x14ac:dyDescent="0.25">
      <c r="F11" s="24" t="s">
        <v>355</v>
      </c>
      <c r="H11" s="24" t="s">
        <v>356</v>
      </c>
      <c r="J11" s="6" t="s">
        <v>357</v>
      </c>
      <c r="P11" s="3" t="s">
        <v>309</v>
      </c>
    </row>
    <row r="12" spans="1:18" x14ac:dyDescent="0.25">
      <c r="P12" s="3" t="s">
        <v>309</v>
      </c>
      <c r="R12" s="24" t="s">
        <v>309</v>
      </c>
    </row>
    <row r="13" spans="1:18" s="6" customFormat="1" x14ac:dyDescent="0.25">
      <c r="A13" s="12"/>
      <c r="B13" s="27" t="s">
        <v>308</v>
      </c>
      <c r="C13" s="27"/>
      <c r="D13" s="27" t="s">
        <v>317</v>
      </c>
      <c r="E13" s="27"/>
      <c r="F13" s="27" t="s">
        <v>318</v>
      </c>
      <c r="G13" s="27"/>
      <c r="H13" s="27" t="s">
        <v>306</v>
      </c>
      <c r="I13" s="27"/>
      <c r="J13" s="27" t="s">
        <v>319</v>
      </c>
      <c r="K13" s="27"/>
      <c r="L13" s="27" t="s">
        <v>307</v>
      </c>
      <c r="M13" s="27"/>
      <c r="N13" s="27" t="s">
        <v>320</v>
      </c>
      <c r="O13" s="27"/>
      <c r="P13" s="27" t="s">
        <v>321</v>
      </c>
      <c r="Q13" s="27"/>
      <c r="R13" s="27" t="s">
        <v>322</v>
      </c>
    </row>
    <row r="15" spans="1:18" x14ac:dyDescent="0.25">
      <c r="A15" s="21" t="s">
        <v>325</v>
      </c>
    </row>
    <row r="16" spans="1:18" x14ac:dyDescent="0.25">
      <c r="A16" s="3" t="s">
        <v>326</v>
      </c>
      <c r="B16" s="6">
        <v>24.2</v>
      </c>
      <c r="D16" s="6">
        <v>26.7</v>
      </c>
      <c r="F16" s="6">
        <v>24.3</v>
      </c>
      <c r="H16" s="6" t="s">
        <v>732</v>
      </c>
      <c r="J16" s="6">
        <v>24.8</v>
      </c>
      <c r="L16" s="6">
        <v>19.2</v>
      </c>
      <c r="N16" s="6">
        <v>15.9</v>
      </c>
      <c r="P16" s="6">
        <v>23.4</v>
      </c>
      <c r="R16" s="6">
        <v>1.7</v>
      </c>
    </row>
    <row r="17" spans="1:18" x14ac:dyDescent="0.25">
      <c r="A17" s="11" t="s">
        <v>2</v>
      </c>
      <c r="B17" s="6">
        <v>39.9</v>
      </c>
      <c r="D17" s="6">
        <v>27.5</v>
      </c>
      <c r="F17" s="6">
        <v>36.6</v>
      </c>
      <c r="H17" s="6">
        <v>14.3</v>
      </c>
      <c r="J17" s="6">
        <v>35.200000000000003</v>
      </c>
      <c r="L17" s="6">
        <v>13.2</v>
      </c>
      <c r="N17" s="6">
        <v>23.6</v>
      </c>
      <c r="P17" s="6">
        <v>39.4</v>
      </c>
      <c r="R17" s="6">
        <v>0.5</v>
      </c>
    </row>
    <row r="18" spans="1:18" x14ac:dyDescent="0.25">
      <c r="A18" s="3" t="s">
        <v>3</v>
      </c>
      <c r="B18" s="6">
        <v>33</v>
      </c>
      <c r="D18" s="6">
        <v>19.100000000000001</v>
      </c>
      <c r="F18" s="6">
        <v>30.7</v>
      </c>
      <c r="H18" s="6">
        <v>19.100000000000001</v>
      </c>
      <c r="J18" s="6">
        <v>26.8</v>
      </c>
      <c r="L18" s="6">
        <v>9.6999999999999993</v>
      </c>
      <c r="N18" s="6">
        <v>21.5</v>
      </c>
      <c r="P18" s="6">
        <v>32.200000000000003</v>
      </c>
      <c r="R18" s="6">
        <v>0.5</v>
      </c>
    </row>
    <row r="19" spans="1:18" x14ac:dyDescent="0.25">
      <c r="A19" s="3" t="s">
        <v>4</v>
      </c>
      <c r="B19" s="6">
        <v>30.9</v>
      </c>
      <c r="D19" s="6">
        <v>13.9</v>
      </c>
      <c r="F19" s="6">
        <v>29.3</v>
      </c>
      <c r="H19" s="6">
        <v>20.2</v>
      </c>
      <c r="J19" s="6">
        <v>23.9</v>
      </c>
      <c r="L19" s="6" t="s">
        <v>732</v>
      </c>
      <c r="N19" s="6">
        <v>22.2</v>
      </c>
      <c r="P19" s="6">
        <v>31.1</v>
      </c>
      <c r="R19" s="6">
        <v>0.4</v>
      </c>
    </row>
    <row r="20" spans="1:18" x14ac:dyDescent="0.25">
      <c r="A20" s="3" t="s">
        <v>5</v>
      </c>
      <c r="B20" s="6">
        <v>32.200000000000003</v>
      </c>
      <c r="D20" s="6">
        <v>13.1</v>
      </c>
      <c r="F20" s="6">
        <v>31.5</v>
      </c>
      <c r="H20" s="6">
        <v>19.8</v>
      </c>
      <c r="J20" s="6">
        <v>28.5</v>
      </c>
      <c r="L20" s="6">
        <v>9.1999999999999993</v>
      </c>
      <c r="N20" s="6">
        <v>21.3</v>
      </c>
      <c r="P20" s="6">
        <v>32</v>
      </c>
      <c r="R20" s="6">
        <v>0.5</v>
      </c>
    </row>
    <row r="21" spans="1:18" x14ac:dyDescent="0.25">
      <c r="A21" s="3" t="s">
        <v>6</v>
      </c>
      <c r="B21" s="6">
        <v>21.9</v>
      </c>
      <c r="D21" s="6">
        <v>17.899999999999999</v>
      </c>
      <c r="F21" s="6">
        <v>26.9</v>
      </c>
      <c r="H21" s="6">
        <v>19.3</v>
      </c>
      <c r="J21" s="6">
        <v>31.1</v>
      </c>
      <c r="L21" s="6">
        <v>17</v>
      </c>
      <c r="N21" s="6">
        <v>17.100000000000001</v>
      </c>
      <c r="P21" s="6">
        <v>18.100000000000001</v>
      </c>
      <c r="R21" s="6">
        <v>2.7</v>
      </c>
    </row>
    <row r="22" spans="1:18" s="52" customFormat="1" ht="21" customHeight="1" x14ac:dyDescent="0.25">
      <c r="A22" s="3" t="s">
        <v>327</v>
      </c>
      <c r="B22" s="6">
        <v>63.3</v>
      </c>
      <c r="C22" s="3"/>
      <c r="D22" s="6">
        <v>50</v>
      </c>
      <c r="E22" s="3"/>
      <c r="F22" s="6">
        <v>58.5</v>
      </c>
      <c r="G22" s="3"/>
      <c r="H22" s="6">
        <v>42.4</v>
      </c>
      <c r="I22" s="3"/>
      <c r="J22" s="6">
        <v>52.5</v>
      </c>
      <c r="K22" s="3"/>
      <c r="L22" s="6">
        <v>32.299999999999997</v>
      </c>
      <c r="M22" s="3"/>
      <c r="N22" s="6">
        <v>49.8</v>
      </c>
      <c r="O22" s="3"/>
      <c r="P22" s="6">
        <v>63.9</v>
      </c>
      <c r="Q22" s="3"/>
      <c r="R22" s="6">
        <v>0.3</v>
      </c>
    </row>
    <row r="23" spans="1:18" x14ac:dyDescent="0.25">
      <c r="A23" s="33"/>
    </row>
    <row r="24" spans="1:18" x14ac:dyDescent="0.25">
      <c r="A24" s="15" t="s">
        <v>293</v>
      </c>
      <c r="R24" s="3"/>
    </row>
    <row r="25" spans="1:18" x14ac:dyDescent="0.25">
      <c r="A25" s="33" t="s">
        <v>7</v>
      </c>
      <c r="B25" s="6">
        <v>9.9</v>
      </c>
      <c r="D25" s="6">
        <v>15.9</v>
      </c>
      <c r="F25" s="6">
        <v>17.399999999999999</v>
      </c>
      <c r="H25" s="6" t="s">
        <v>732</v>
      </c>
      <c r="J25" s="6">
        <v>17.7</v>
      </c>
      <c r="L25" s="6">
        <v>12</v>
      </c>
      <c r="N25" s="6" t="s">
        <v>732</v>
      </c>
      <c r="P25" s="6" t="s">
        <v>732</v>
      </c>
      <c r="R25" s="6">
        <v>3.9</v>
      </c>
    </row>
    <row r="26" spans="1:18" x14ac:dyDescent="0.25">
      <c r="A26" s="3" t="s">
        <v>8</v>
      </c>
      <c r="B26" s="6">
        <v>23.2</v>
      </c>
      <c r="D26" s="6">
        <v>22.5</v>
      </c>
      <c r="F26" s="6">
        <v>22.1</v>
      </c>
      <c r="H26" s="6" t="s">
        <v>732</v>
      </c>
      <c r="J26" s="6">
        <v>22.3</v>
      </c>
      <c r="L26" s="6">
        <v>15.1</v>
      </c>
      <c r="N26" s="6">
        <v>14.6</v>
      </c>
      <c r="P26" s="6">
        <v>22.7</v>
      </c>
      <c r="R26" s="6">
        <v>1.7</v>
      </c>
    </row>
    <row r="27" spans="1:18" x14ac:dyDescent="0.25">
      <c r="A27" s="3" t="s">
        <v>328</v>
      </c>
      <c r="B27" s="6">
        <v>62.5</v>
      </c>
      <c r="D27" s="6">
        <v>46.7</v>
      </c>
      <c r="F27" s="6">
        <v>56.9</v>
      </c>
      <c r="H27" s="6">
        <v>37.6</v>
      </c>
      <c r="J27" s="6">
        <v>49.1</v>
      </c>
      <c r="L27" s="6">
        <v>27.2</v>
      </c>
      <c r="N27" s="6">
        <v>47</v>
      </c>
      <c r="P27" s="6">
        <v>62.9</v>
      </c>
      <c r="R27" s="6">
        <v>0.3</v>
      </c>
    </row>
    <row r="28" spans="1:18" x14ac:dyDescent="0.25">
      <c r="A28" s="3" t="s">
        <v>9</v>
      </c>
      <c r="B28" s="6">
        <v>62.2</v>
      </c>
      <c r="D28" s="6">
        <v>44.5</v>
      </c>
      <c r="F28" s="6">
        <v>56.1</v>
      </c>
      <c r="H28" s="6">
        <v>37.299999999999997</v>
      </c>
      <c r="J28" s="6">
        <v>48.1</v>
      </c>
      <c r="L28" s="6">
        <v>24.7</v>
      </c>
      <c r="N28" s="6">
        <v>46.6</v>
      </c>
      <c r="P28" s="6">
        <v>62.7</v>
      </c>
      <c r="R28" s="6">
        <v>0.2</v>
      </c>
    </row>
    <row r="29" spans="1:18" x14ac:dyDescent="0.25">
      <c r="A29" s="28"/>
    </row>
    <row r="30" spans="1:18" ht="13" x14ac:dyDescent="0.3">
      <c r="A30" s="4" t="s">
        <v>332</v>
      </c>
      <c r="B30" s="6"/>
      <c r="C30" s="6"/>
      <c r="D30" s="6"/>
      <c r="E30" s="6"/>
      <c r="F30" s="6"/>
      <c r="G30" s="6"/>
      <c r="H30" s="6"/>
      <c r="I30" s="6"/>
      <c r="J30" s="6"/>
      <c r="K30" s="6"/>
      <c r="L30" s="6"/>
      <c r="M30" s="6"/>
      <c r="N30" s="6"/>
      <c r="O30" s="6"/>
      <c r="P30" s="6"/>
      <c r="Q30" s="6"/>
      <c r="R30" s="6"/>
    </row>
    <row r="31" spans="1:18" ht="13" x14ac:dyDescent="0.3">
      <c r="A31" s="4" t="s">
        <v>95</v>
      </c>
    </row>
    <row r="32" spans="1:18" ht="13" x14ac:dyDescent="0.3">
      <c r="A32" s="129" t="s">
        <v>127</v>
      </c>
      <c r="B32" s="2" t="s">
        <v>329</v>
      </c>
      <c r="C32" s="2"/>
      <c r="D32" s="2"/>
      <c r="E32" s="2"/>
      <c r="F32" s="2"/>
      <c r="G32" s="2"/>
      <c r="H32" s="2"/>
      <c r="I32" s="2"/>
      <c r="J32" s="2"/>
      <c r="K32" s="2"/>
      <c r="L32" s="2"/>
      <c r="M32" s="2"/>
      <c r="N32" s="2"/>
      <c r="O32" s="2"/>
      <c r="P32" s="2"/>
      <c r="Q32" s="2"/>
      <c r="R32" s="25"/>
    </row>
    <row r="33" spans="1:18" x14ac:dyDescent="0.25">
      <c r="B33" s="2" t="s">
        <v>283</v>
      </c>
      <c r="C33" s="2"/>
      <c r="D33" s="2"/>
      <c r="E33" s="2"/>
      <c r="F33" s="2"/>
      <c r="G33" s="2"/>
      <c r="H33" s="2"/>
      <c r="I33" s="2"/>
      <c r="J33" s="2"/>
      <c r="K33" s="2"/>
      <c r="L33" s="2"/>
      <c r="M33" s="2"/>
      <c r="N33" s="2"/>
      <c r="O33" s="2"/>
      <c r="P33" s="2"/>
      <c r="Q33" s="2"/>
      <c r="R33" s="25"/>
    </row>
    <row r="34" spans="1:18" ht="13" x14ac:dyDescent="0.3">
      <c r="A34" s="4" t="s">
        <v>282</v>
      </c>
      <c r="B34" s="2" t="s">
        <v>336</v>
      </c>
      <c r="C34" s="2"/>
      <c r="D34" s="2"/>
      <c r="E34" s="2"/>
      <c r="F34" s="2"/>
      <c r="G34" s="2"/>
      <c r="H34" s="2"/>
      <c r="I34" s="2"/>
      <c r="J34" s="2"/>
      <c r="K34" s="2"/>
      <c r="L34" s="2"/>
      <c r="M34" s="2"/>
      <c r="N34" s="2"/>
      <c r="O34" s="2"/>
      <c r="P34" s="2"/>
      <c r="Q34" s="2"/>
      <c r="R34" s="25"/>
    </row>
    <row r="35" spans="1:18" ht="13" x14ac:dyDescent="0.3">
      <c r="A35" s="4"/>
      <c r="B35" s="24" t="s">
        <v>338</v>
      </c>
      <c r="D35" s="24" t="s">
        <v>339</v>
      </c>
      <c r="F35" s="24" t="s">
        <v>340</v>
      </c>
      <c r="H35" s="24" t="s">
        <v>341</v>
      </c>
      <c r="J35" s="24" t="s">
        <v>27</v>
      </c>
      <c r="L35" s="2" t="s">
        <v>293</v>
      </c>
      <c r="M35" s="2"/>
      <c r="N35" s="2" t="s">
        <v>309</v>
      </c>
      <c r="O35" s="2"/>
      <c r="P35" s="2" t="s">
        <v>309</v>
      </c>
      <c r="Q35" s="2"/>
      <c r="R35" s="26" t="s">
        <v>335</v>
      </c>
    </row>
    <row r="36" spans="1:18" ht="13" x14ac:dyDescent="0.3">
      <c r="A36" s="4" t="s">
        <v>292</v>
      </c>
      <c r="B36" s="24" t="s">
        <v>343</v>
      </c>
      <c r="D36" s="24" t="s">
        <v>344</v>
      </c>
      <c r="F36" s="24" t="s">
        <v>345</v>
      </c>
      <c r="H36" s="24" t="s">
        <v>346</v>
      </c>
      <c r="L36" s="9" t="s">
        <v>347</v>
      </c>
      <c r="M36" s="24"/>
      <c r="N36" s="24" t="s">
        <v>348</v>
      </c>
      <c r="O36" s="24"/>
      <c r="P36" s="24" t="s">
        <v>349</v>
      </c>
      <c r="Q36" s="11"/>
      <c r="R36" s="24" t="s">
        <v>337</v>
      </c>
    </row>
    <row r="37" spans="1:18" x14ac:dyDescent="0.25">
      <c r="B37" s="24" t="s">
        <v>345</v>
      </c>
      <c r="D37" s="24" t="s">
        <v>343</v>
      </c>
      <c r="F37" s="24"/>
      <c r="H37" s="9" t="s">
        <v>351</v>
      </c>
      <c r="I37" s="11"/>
      <c r="L37" s="24" t="s">
        <v>352</v>
      </c>
      <c r="M37" s="24"/>
      <c r="N37" s="24" t="s">
        <v>352</v>
      </c>
      <c r="O37" s="24"/>
      <c r="P37" s="24" t="s">
        <v>352</v>
      </c>
      <c r="R37" s="24" t="s">
        <v>342</v>
      </c>
    </row>
    <row r="38" spans="1:18" x14ac:dyDescent="0.25">
      <c r="B38" s="24"/>
      <c r="D38" s="24" t="s">
        <v>345</v>
      </c>
      <c r="F38" s="3" t="s">
        <v>309</v>
      </c>
      <c r="H38" s="24" t="s">
        <v>353</v>
      </c>
      <c r="L38" s="3" t="s">
        <v>309</v>
      </c>
      <c r="P38" s="3" t="s">
        <v>309</v>
      </c>
      <c r="R38" s="24" t="s">
        <v>350</v>
      </c>
    </row>
    <row r="39" spans="1:18" x14ac:dyDescent="0.25">
      <c r="D39" s="24"/>
      <c r="F39" s="3" t="s">
        <v>309</v>
      </c>
      <c r="H39" s="24" t="s">
        <v>354</v>
      </c>
      <c r="L39" s="3" t="s">
        <v>309</v>
      </c>
      <c r="P39" s="3" t="s">
        <v>309</v>
      </c>
      <c r="R39" s="24" t="s">
        <v>407</v>
      </c>
    </row>
    <row r="40" spans="1:18" x14ac:dyDescent="0.25">
      <c r="F40" s="24" t="s">
        <v>355</v>
      </c>
      <c r="H40" s="24" t="s">
        <v>356</v>
      </c>
      <c r="J40" s="6" t="s">
        <v>357</v>
      </c>
      <c r="P40" s="3" t="s">
        <v>309</v>
      </c>
    </row>
    <row r="41" spans="1:18" x14ac:dyDescent="0.25">
      <c r="P41" s="3" t="s">
        <v>309</v>
      </c>
      <c r="R41" s="24" t="s">
        <v>309</v>
      </c>
    </row>
    <row r="42" spans="1:18" s="6" customFormat="1" x14ac:dyDescent="0.25">
      <c r="A42" s="12"/>
      <c r="B42" s="27" t="s">
        <v>308</v>
      </c>
      <c r="C42" s="27"/>
      <c r="D42" s="27" t="s">
        <v>317</v>
      </c>
      <c r="E42" s="27"/>
      <c r="F42" s="27" t="s">
        <v>318</v>
      </c>
      <c r="G42" s="27"/>
      <c r="H42" s="27" t="s">
        <v>306</v>
      </c>
      <c r="I42" s="27"/>
      <c r="J42" s="27" t="s">
        <v>319</v>
      </c>
      <c r="K42" s="27"/>
      <c r="L42" s="27" t="s">
        <v>307</v>
      </c>
      <c r="M42" s="27"/>
      <c r="N42" s="27" t="s">
        <v>320</v>
      </c>
      <c r="O42" s="27"/>
      <c r="P42" s="27" t="s">
        <v>321</v>
      </c>
      <c r="Q42" s="27"/>
      <c r="R42" s="27" t="s">
        <v>322</v>
      </c>
    </row>
    <row r="43" spans="1:18" s="6" customFormat="1" x14ac:dyDescent="0.25">
      <c r="B43" s="9"/>
      <c r="C43" s="9"/>
      <c r="D43" s="9"/>
      <c r="E43" s="9"/>
      <c r="F43" s="9"/>
      <c r="G43" s="9"/>
      <c r="H43" s="9"/>
      <c r="I43" s="9"/>
      <c r="J43" s="9"/>
      <c r="K43" s="9"/>
      <c r="L43" s="9"/>
      <c r="M43" s="9"/>
      <c r="N43" s="9"/>
      <c r="O43" s="9"/>
      <c r="P43" s="9"/>
      <c r="Q43" s="9"/>
      <c r="R43" s="9"/>
    </row>
    <row r="44" spans="1:18" x14ac:dyDescent="0.25">
      <c r="A44" s="21" t="s">
        <v>330</v>
      </c>
    </row>
    <row r="45" spans="1:18" x14ac:dyDescent="0.25">
      <c r="A45" s="3" t="s">
        <v>326</v>
      </c>
      <c r="B45" s="6">
        <v>18.8</v>
      </c>
      <c r="D45" s="6">
        <v>19.2</v>
      </c>
      <c r="F45" s="6">
        <v>20.100000000000001</v>
      </c>
      <c r="H45" s="6" t="s">
        <v>732</v>
      </c>
      <c r="J45" s="6">
        <v>20.3</v>
      </c>
      <c r="L45" s="6" t="s">
        <v>732</v>
      </c>
      <c r="N45" s="6" t="s">
        <v>732</v>
      </c>
      <c r="P45" s="6">
        <v>19.2</v>
      </c>
      <c r="R45" s="6">
        <v>1.9</v>
      </c>
    </row>
    <row r="46" spans="1:18" x14ac:dyDescent="0.25">
      <c r="A46" s="11" t="s">
        <v>2</v>
      </c>
      <c r="B46" s="6">
        <v>28.9</v>
      </c>
      <c r="D46" s="6">
        <v>17.399999999999999</v>
      </c>
      <c r="F46" s="6">
        <v>27</v>
      </c>
      <c r="H46" s="6">
        <v>12.7</v>
      </c>
      <c r="J46" s="6">
        <v>25.5</v>
      </c>
      <c r="L46" s="6" t="s">
        <v>732</v>
      </c>
      <c r="N46" s="6">
        <v>13.6</v>
      </c>
      <c r="P46" s="6">
        <v>28.5</v>
      </c>
      <c r="R46" s="6">
        <v>0.6</v>
      </c>
    </row>
    <row r="47" spans="1:18" x14ac:dyDescent="0.25">
      <c r="A47" s="3" t="s">
        <v>3</v>
      </c>
      <c r="B47" s="6">
        <v>23.6</v>
      </c>
      <c r="D47" s="6">
        <v>12.6</v>
      </c>
      <c r="F47" s="6">
        <v>22.2</v>
      </c>
      <c r="H47" s="6">
        <v>16</v>
      </c>
      <c r="J47" s="6">
        <v>17.899999999999999</v>
      </c>
      <c r="L47" s="6" t="s">
        <v>732</v>
      </c>
      <c r="N47" s="6">
        <v>11.5</v>
      </c>
      <c r="P47" s="6">
        <v>21.3</v>
      </c>
      <c r="R47" s="6">
        <v>0.6</v>
      </c>
    </row>
    <row r="48" spans="1:18" x14ac:dyDescent="0.25">
      <c r="A48" s="3" t="s">
        <v>4</v>
      </c>
      <c r="B48" s="6">
        <v>22</v>
      </c>
      <c r="D48" s="6" t="s">
        <v>732</v>
      </c>
      <c r="F48" s="6">
        <v>21.3</v>
      </c>
      <c r="H48" s="6">
        <v>16.899999999999999</v>
      </c>
      <c r="J48" s="6">
        <v>15.6</v>
      </c>
      <c r="L48" s="6" t="s">
        <v>732</v>
      </c>
      <c r="N48" s="6">
        <v>13.6</v>
      </c>
      <c r="P48" s="6">
        <v>20.6</v>
      </c>
      <c r="R48" s="6">
        <v>0.5</v>
      </c>
    </row>
    <row r="49" spans="1:18" x14ac:dyDescent="0.25">
      <c r="A49" s="3" t="s">
        <v>5</v>
      </c>
      <c r="B49" s="6">
        <v>23.6</v>
      </c>
      <c r="D49" s="6">
        <v>8.3000000000000007</v>
      </c>
      <c r="F49" s="6">
        <v>23.3</v>
      </c>
      <c r="H49" s="6">
        <v>16.899999999999999</v>
      </c>
      <c r="J49" s="6">
        <v>20.2</v>
      </c>
      <c r="L49" s="6" t="s">
        <v>732</v>
      </c>
      <c r="N49" s="6">
        <v>11.9</v>
      </c>
      <c r="P49" s="6">
        <v>23</v>
      </c>
      <c r="R49" s="6">
        <v>0.7</v>
      </c>
    </row>
    <row r="50" spans="1:18" x14ac:dyDescent="0.25">
      <c r="A50" s="3" t="s">
        <v>6</v>
      </c>
      <c r="B50" s="6">
        <v>16.399999999999999</v>
      </c>
      <c r="D50" s="6" t="s">
        <v>732</v>
      </c>
      <c r="F50" s="6">
        <v>20</v>
      </c>
      <c r="H50" s="6">
        <v>16.2</v>
      </c>
      <c r="J50" s="6">
        <v>23.8</v>
      </c>
      <c r="L50" s="6">
        <v>13.7</v>
      </c>
      <c r="N50" s="6">
        <v>13</v>
      </c>
      <c r="P50" s="6">
        <v>14.6</v>
      </c>
      <c r="R50" s="6">
        <v>3.4</v>
      </c>
    </row>
    <row r="51" spans="1:18" s="52" customFormat="1" ht="21" customHeight="1" x14ac:dyDescent="0.25">
      <c r="A51" s="3" t="s">
        <v>327</v>
      </c>
      <c r="B51" s="6">
        <v>51.6</v>
      </c>
      <c r="C51" s="3"/>
      <c r="D51" s="6">
        <v>33.6</v>
      </c>
      <c r="E51" s="3"/>
      <c r="F51" s="6">
        <v>51</v>
      </c>
      <c r="G51" s="3"/>
      <c r="H51" s="6">
        <v>35.9</v>
      </c>
      <c r="I51" s="3"/>
      <c r="J51" s="6">
        <v>46.2</v>
      </c>
      <c r="K51" s="3"/>
      <c r="L51" s="6">
        <v>21.1</v>
      </c>
      <c r="M51" s="3"/>
      <c r="N51" s="6">
        <v>30.6</v>
      </c>
      <c r="O51" s="3"/>
      <c r="P51" s="6">
        <v>49.4</v>
      </c>
      <c r="Q51" s="3"/>
      <c r="R51" s="6">
        <v>0.4</v>
      </c>
    </row>
    <row r="52" spans="1:18" x14ac:dyDescent="0.25">
      <c r="A52" s="33"/>
    </row>
    <row r="53" spans="1:18" x14ac:dyDescent="0.25">
      <c r="A53" s="15" t="s">
        <v>293</v>
      </c>
      <c r="R53" s="3"/>
    </row>
    <row r="54" spans="1:18" x14ac:dyDescent="0.25">
      <c r="A54" s="33" t="s">
        <v>7</v>
      </c>
      <c r="B54" s="6" t="s">
        <v>732</v>
      </c>
      <c r="D54" s="6">
        <v>10.4</v>
      </c>
      <c r="F54" s="6">
        <v>11.5</v>
      </c>
      <c r="H54" s="6" t="s">
        <v>732</v>
      </c>
      <c r="J54" s="6">
        <v>11.7</v>
      </c>
      <c r="L54" s="6" t="s">
        <v>732</v>
      </c>
      <c r="N54" s="6" t="s">
        <v>732</v>
      </c>
      <c r="P54" s="6" t="s">
        <v>732</v>
      </c>
      <c r="R54" s="6" t="s">
        <v>732</v>
      </c>
    </row>
    <row r="55" spans="1:18" x14ac:dyDescent="0.25">
      <c r="A55" s="3" t="s">
        <v>8</v>
      </c>
      <c r="B55" s="6">
        <v>18</v>
      </c>
      <c r="D55" s="6">
        <v>16.399999999999999</v>
      </c>
      <c r="F55" s="6">
        <v>17.7</v>
      </c>
      <c r="H55" s="6" t="s">
        <v>732</v>
      </c>
      <c r="J55" s="6">
        <v>17.7</v>
      </c>
      <c r="L55" s="6" t="s">
        <v>732</v>
      </c>
      <c r="N55" s="6" t="s">
        <v>732</v>
      </c>
      <c r="P55" s="6">
        <v>18.5</v>
      </c>
      <c r="R55" s="6">
        <v>1.9</v>
      </c>
    </row>
    <row r="56" spans="1:18" x14ac:dyDescent="0.25">
      <c r="A56" s="3" t="s">
        <v>328</v>
      </c>
      <c r="B56" s="6">
        <v>49.8</v>
      </c>
      <c r="D56" s="6">
        <v>30.9</v>
      </c>
      <c r="F56" s="6">
        <v>48.1</v>
      </c>
      <c r="H56" s="6">
        <v>31.9</v>
      </c>
      <c r="J56" s="6">
        <v>41.3</v>
      </c>
      <c r="L56" s="6">
        <v>16</v>
      </c>
      <c r="N56" s="6">
        <v>27.7</v>
      </c>
      <c r="P56" s="6">
        <v>47.8</v>
      </c>
      <c r="R56" s="6">
        <v>0.3</v>
      </c>
    </row>
    <row r="57" spans="1:18" x14ac:dyDescent="0.25">
      <c r="A57" s="3" t="s">
        <v>9</v>
      </c>
      <c r="B57" s="6">
        <v>49.5</v>
      </c>
      <c r="D57" s="6">
        <v>29.2</v>
      </c>
      <c r="F57" s="6">
        <v>47.1</v>
      </c>
      <c r="H57" s="6">
        <v>31.8</v>
      </c>
      <c r="J57" s="6">
        <v>40.1</v>
      </c>
      <c r="L57" s="6">
        <v>15</v>
      </c>
      <c r="N57" s="6">
        <v>27.4</v>
      </c>
      <c r="P57" s="6">
        <v>47.6</v>
      </c>
      <c r="R57" s="6">
        <v>0.3</v>
      </c>
    </row>
    <row r="59" spans="1:18" ht="13" x14ac:dyDescent="0.3">
      <c r="A59" s="4" t="s">
        <v>332</v>
      </c>
    </row>
    <row r="60" spans="1:18" ht="13" x14ac:dyDescent="0.3">
      <c r="A60" s="4" t="s">
        <v>95</v>
      </c>
    </row>
    <row r="61" spans="1:18" ht="13" x14ac:dyDescent="0.3">
      <c r="A61" s="129" t="s">
        <v>127</v>
      </c>
      <c r="B61" s="2" t="s">
        <v>329</v>
      </c>
      <c r="C61" s="2"/>
      <c r="D61" s="2"/>
      <c r="E61" s="2"/>
      <c r="F61" s="2"/>
      <c r="G61" s="2"/>
      <c r="H61" s="2"/>
      <c r="I61" s="2"/>
      <c r="J61" s="2"/>
      <c r="K61" s="2"/>
      <c r="L61" s="2"/>
      <c r="M61" s="2"/>
      <c r="N61" s="2"/>
      <c r="O61" s="2"/>
      <c r="P61" s="2"/>
      <c r="Q61" s="2"/>
      <c r="R61" s="25"/>
    </row>
    <row r="62" spans="1:18" x14ac:dyDescent="0.25">
      <c r="B62" s="2" t="s">
        <v>283</v>
      </c>
      <c r="C62" s="2"/>
      <c r="D62" s="2"/>
      <c r="E62" s="2"/>
      <c r="F62" s="2"/>
      <c r="G62" s="2"/>
      <c r="H62" s="2"/>
      <c r="I62" s="2"/>
      <c r="J62" s="2"/>
      <c r="K62" s="2"/>
      <c r="L62" s="2"/>
      <c r="M62" s="2"/>
      <c r="N62" s="2"/>
      <c r="O62" s="2"/>
      <c r="P62" s="2"/>
      <c r="Q62" s="2"/>
      <c r="R62" s="25"/>
    </row>
    <row r="63" spans="1:18" ht="13" x14ac:dyDescent="0.3">
      <c r="A63" s="4" t="s">
        <v>282</v>
      </c>
      <c r="B63" s="2" t="s">
        <v>336</v>
      </c>
      <c r="C63" s="2"/>
      <c r="D63" s="2"/>
      <c r="E63" s="2"/>
      <c r="F63" s="2"/>
      <c r="G63" s="2"/>
      <c r="H63" s="2"/>
      <c r="I63" s="2"/>
      <c r="J63" s="2"/>
      <c r="K63" s="2"/>
      <c r="L63" s="2"/>
      <c r="M63" s="2"/>
      <c r="N63" s="2"/>
      <c r="O63" s="2"/>
      <c r="P63" s="2"/>
      <c r="Q63" s="2"/>
      <c r="R63" s="25"/>
    </row>
    <row r="64" spans="1:18" ht="13" x14ac:dyDescent="0.3">
      <c r="A64" s="4"/>
      <c r="B64" s="24" t="s">
        <v>338</v>
      </c>
      <c r="D64" s="24" t="s">
        <v>339</v>
      </c>
      <c r="F64" s="24" t="s">
        <v>340</v>
      </c>
      <c r="H64" s="24" t="s">
        <v>341</v>
      </c>
      <c r="J64" s="24" t="s">
        <v>27</v>
      </c>
      <c r="L64" s="2" t="s">
        <v>293</v>
      </c>
      <c r="M64" s="2"/>
      <c r="N64" s="2" t="s">
        <v>309</v>
      </c>
      <c r="O64" s="2"/>
      <c r="P64" s="2" t="s">
        <v>309</v>
      </c>
      <c r="Q64" s="2"/>
      <c r="R64" s="26" t="s">
        <v>335</v>
      </c>
    </row>
    <row r="65" spans="1:18" ht="13" x14ac:dyDescent="0.3">
      <c r="A65" s="4" t="s">
        <v>292</v>
      </c>
      <c r="B65" s="24" t="s">
        <v>343</v>
      </c>
      <c r="D65" s="24" t="s">
        <v>344</v>
      </c>
      <c r="F65" s="24" t="s">
        <v>345</v>
      </c>
      <c r="H65" s="24" t="s">
        <v>346</v>
      </c>
      <c r="L65" s="9" t="s">
        <v>347</v>
      </c>
      <c r="M65" s="24"/>
      <c r="N65" s="24" t="s">
        <v>348</v>
      </c>
      <c r="O65" s="24"/>
      <c r="P65" s="24" t="s">
        <v>349</v>
      </c>
      <c r="Q65" s="11"/>
      <c r="R65" s="24" t="s">
        <v>337</v>
      </c>
    </row>
    <row r="66" spans="1:18" x14ac:dyDescent="0.25">
      <c r="B66" s="24" t="s">
        <v>345</v>
      </c>
      <c r="D66" s="24" t="s">
        <v>343</v>
      </c>
      <c r="F66" s="24"/>
      <c r="H66" s="9" t="s">
        <v>351</v>
      </c>
      <c r="I66" s="11"/>
      <c r="L66" s="24" t="s">
        <v>352</v>
      </c>
      <c r="M66" s="24"/>
      <c r="N66" s="24" t="s">
        <v>352</v>
      </c>
      <c r="O66" s="24"/>
      <c r="P66" s="24" t="s">
        <v>352</v>
      </c>
      <c r="R66" s="24" t="s">
        <v>342</v>
      </c>
    </row>
    <row r="67" spans="1:18" x14ac:dyDescent="0.25">
      <c r="B67" s="24"/>
      <c r="D67" s="24" t="s">
        <v>345</v>
      </c>
      <c r="F67" s="3" t="s">
        <v>309</v>
      </c>
      <c r="H67" s="24" t="s">
        <v>353</v>
      </c>
      <c r="L67" s="3" t="s">
        <v>309</v>
      </c>
      <c r="P67" s="3" t="s">
        <v>309</v>
      </c>
      <c r="R67" s="24" t="s">
        <v>350</v>
      </c>
    </row>
    <row r="68" spans="1:18" x14ac:dyDescent="0.25">
      <c r="D68" s="24"/>
      <c r="F68" s="3" t="s">
        <v>309</v>
      </c>
      <c r="H68" s="24" t="s">
        <v>354</v>
      </c>
      <c r="L68" s="3" t="s">
        <v>309</v>
      </c>
      <c r="P68" s="3" t="s">
        <v>309</v>
      </c>
      <c r="R68" s="24" t="s">
        <v>407</v>
      </c>
    </row>
    <row r="69" spans="1:18" x14ac:dyDescent="0.25">
      <c r="F69" s="24" t="s">
        <v>355</v>
      </c>
      <c r="H69" s="24" t="s">
        <v>356</v>
      </c>
      <c r="J69" s="6" t="s">
        <v>357</v>
      </c>
      <c r="P69" s="3" t="s">
        <v>309</v>
      </c>
    </row>
    <row r="70" spans="1:18" x14ac:dyDescent="0.25">
      <c r="P70" s="3" t="s">
        <v>309</v>
      </c>
      <c r="R70" s="24" t="s">
        <v>309</v>
      </c>
    </row>
    <row r="71" spans="1:18" s="6" customFormat="1" x14ac:dyDescent="0.25">
      <c r="A71" s="12"/>
      <c r="B71" s="27" t="s">
        <v>308</v>
      </c>
      <c r="C71" s="27"/>
      <c r="D71" s="27" t="s">
        <v>317</v>
      </c>
      <c r="E71" s="27"/>
      <c r="F71" s="27" t="s">
        <v>318</v>
      </c>
      <c r="G71" s="27"/>
      <c r="H71" s="27" t="s">
        <v>306</v>
      </c>
      <c r="I71" s="27"/>
      <c r="J71" s="27" t="s">
        <v>319</v>
      </c>
      <c r="K71" s="27"/>
      <c r="L71" s="27" t="s">
        <v>307</v>
      </c>
      <c r="M71" s="27"/>
      <c r="N71" s="27" t="s">
        <v>320</v>
      </c>
      <c r="O71" s="27"/>
      <c r="P71" s="27" t="s">
        <v>321</v>
      </c>
      <c r="Q71" s="27"/>
      <c r="R71" s="27" t="s">
        <v>322</v>
      </c>
    </row>
    <row r="72" spans="1:18" x14ac:dyDescent="0.25">
      <c r="B72" s="6"/>
      <c r="C72" s="6"/>
      <c r="D72" s="6"/>
      <c r="E72" s="6"/>
      <c r="F72" s="6"/>
      <c r="G72" s="6"/>
      <c r="H72" s="6"/>
      <c r="I72" s="6"/>
      <c r="J72" s="6"/>
      <c r="K72" s="6"/>
      <c r="L72" s="6"/>
      <c r="M72" s="6"/>
      <c r="N72" s="6"/>
      <c r="O72" s="6"/>
      <c r="P72" s="6"/>
      <c r="Q72" s="6"/>
      <c r="R72" s="6"/>
    </row>
    <row r="73" spans="1:18" x14ac:dyDescent="0.25">
      <c r="A73" s="21" t="s">
        <v>331</v>
      </c>
      <c r="B73" s="24"/>
      <c r="C73" s="24"/>
      <c r="D73" s="24"/>
      <c r="E73" s="24"/>
      <c r="F73" s="24"/>
      <c r="G73" s="24"/>
      <c r="H73" s="24"/>
      <c r="I73" s="24"/>
      <c r="J73" s="24"/>
      <c r="K73" s="24"/>
      <c r="L73" s="24"/>
      <c r="M73" s="24"/>
      <c r="N73" s="24"/>
      <c r="O73" s="24"/>
      <c r="P73" s="24"/>
      <c r="Q73" s="24"/>
    </row>
    <row r="74" spans="1:18" x14ac:dyDescent="0.25">
      <c r="A74" s="3" t="s">
        <v>326</v>
      </c>
      <c r="B74" s="6">
        <v>17.600000000000001</v>
      </c>
      <c r="D74" s="6">
        <v>19.8</v>
      </c>
      <c r="F74" s="6">
        <v>20.8</v>
      </c>
      <c r="H74" s="6" t="s">
        <v>732</v>
      </c>
      <c r="J74" s="6">
        <v>21</v>
      </c>
      <c r="L74" s="6">
        <v>16</v>
      </c>
      <c r="N74" s="6">
        <v>11.7</v>
      </c>
      <c r="P74" s="6">
        <v>15.2</v>
      </c>
      <c r="R74" s="6">
        <v>2.5</v>
      </c>
    </row>
    <row r="75" spans="1:18" x14ac:dyDescent="0.25">
      <c r="A75" s="11" t="s">
        <v>2</v>
      </c>
      <c r="B75" s="6">
        <v>29.4</v>
      </c>
      <c r="D75" s="6">
        <v>21.3</v>
      </c>
      <c r="F75" s="6">
        <v>27.3</v>
      </c>
      <c r="H75" s="6" t="s">
        <v>732</v>
      </c>
      <c r="J75" s="6">
        <v>27</v>
      </c>
      <c r="L75" s="6" t="s">
        <v>732</v>
      </c>
      <c r="N75" s="6">
        <v>19.3</v>
      </c>
      <c r="P75" s="6">
        <v>29.2</v>
      </c>
      <c r="R75" s="6">
        <v>0.8</v>
      </c>
    </row>
    <row r="76" spans="1:18" x14ac:dyDescent="0.25">
      <c r="A76" s="3" t="s">
        <v>3</v>
      </c>
      <c r="B76" s="6">
        <v>24</v>
      </c>
      <c r="D76" s="6">
        <v>14.4</v>
      </c>
      <c r="F76" s="6">
        <v>22.3</v>
      </c>
      <c r="H76" s="6">
        <v>10.4</v>
      </c>
      <c r="J76" s="6">
        <v>21.1</v>
      </c>
      <c r="L76" s="6" t="s">
        <v>732</v>
      </c>
      <c r="N76" s="6">
        <v>18.2</v>
      </c>
      <c r="P76" s="6">
        <v>24.9</v>
      </c>
      <c r="R76" s="6">
        <v>0.6</v>
      </c>
    </row>
    <row r="77" spans="1:18" x14ac:dyDescent="0.25">
      <c r="A77" s="3" t="s">
        <v>4</v>
      </c>
      <c r="B77" s="6">
        <v>22.4</v>
      </c>
      <c r="D77" s="6">
        <v>11.7</v>
      </c>
      <c r="F77" s="6">
        <v>20.8</v>
      </c>
      <c r="H77" s="6">
        <v>11</v>
      </c>
      <c r="J77" s="6">
        <v>18.899999999999999</v>
      </c>
      <c r="L77" s="6" t="s">
        <v>732</v>
      </c>
      <c r="N77" s="6">
        <v>17.600000000000001</v>
      </c>
      <c r="P77" s="6">
        <v>23.8</v>
      </c>
      <c r="R77" s="6">
        <v>0.5</v>
      </c>
    </row>
    <row r="78" spans="1:18" x14ac:dyDescent="0.25">
      <c r="A78" s="3" t="s">
        <v>5</v>
      </c>
      <c r="B78" s="6">
        <v>22.9</v>
      </c>
      <c r="D78" s="6">
        <v>10.199999999999999</v>
      </c>
      <c r="F78" s="6">
        <v>22.3</v>
      </c>
      <c r="H78" s="6">
        <v>10.4</v>
      </c>
      <c r="J78" s="6">
        <v>21.3</v>
      </c>
      <c r="L78" s="6" t="s">
        <v>732</v>
      </c>
      <c r="N78" s="6">
        <v>17.7</v>
      </c>
      <c r="P78" s="6">
        <v>23</v>
      </c>
      <c r="R78" s="6">
        <v>0.8</v>
      </c>
    </row>
    <row r="79" spans="1:18" x14ac:dyDescent="0.25">
      <c r="A79" s="3" t="s">
        <v>6</v>
      </c>
      <c r="B79" s="6">
        <v>15.2</v>
      </c>
      <c r="D79" s="6" t="s">
        <v>732</v>
      </c>
      <c r="F79" s="6">
        <v>18.7</v>
      </c>
      <c r="H79" s="6" t="s">
        <v>732</v>
      </c>
      <c r="J79" s="6">
        <v>21</v>
      </c>
      <c r="L79" s="6" t="s">
        <v>732</v>
      </c>
      <c r="N79" s="6" t="s">
        <v>732</v>
      </c>
      <c r="P79" s="6" t="s">
        <v>732</v>
      </c>
      <c r="R79" s="6">
        <v>4.5999999999999996</v>
      </c>
    </row>
    <row r="80" spans="1:18" s="52" customFormat="1" ht="21" customHeight="1" x14ac:dyDescent="0.25">
      <c r="A80" s="3" t="s">
        <v>327</v>
      </c>
      <c r="B80" s="6">
        <v>50.1</v>
      </c>
      <c r="C80" s="3"/>
      <c r="D80" s="6">
        <v>37.9</v>
      </c>
      <c r="E80" s="3"/>
      <c r="F80" s="6">
        <v>48.5</v>
      </c>
      <c r="G80" s="3"/>
      <c r="H80" s="6">
        <v>22.7</v>
      </c>
      <c r="I80" s="3"/>
      <c r="J80" s="6">
        <v>47.3</v>
      </c>
      <c r="K80" s="3"/>
      <c r="L80" s="6">
        <v>24.6</v>
      </c>
      <c r="M80" s="3"/>
      <c r="N80" s="6">
        <v>39.700000000000003</v>
      </c>
      <c r="O80" s="3"/>
      <c r="P80" s="6">
        <v>50.8</v>
      </c>
      <c r="Q80" s="3"/>
      <c r="R80" s="6">
        <v>0.4</v>
      </c>
    </row>
    <row r="81" spans="1:18" x14ac:dyDescent="0.25">
      <c r="A81" s="33"/>
    </row>
    <row r="82" spans="1:18" x14ac:dyDescent="0.25">
      <c r="A82" s="15" t="s">
        <v>293</v>
      </c>
      <c r="R82" s="3"/>
    </row>
    <row r="83" spans="1:18" x14ac:dyDescent="0.25">
      <c r="A83" s="33" t="s">
        <v>7</v>
      </c>
      <c r="B83" s="6" t="s">
        <v>732</v>
      </c>
      <c r="D83" s="6">
        <v>12.3</v>
      </c>
      <c r="F83" s="6">
        <v>13.6</v>
      </c>
      <c r="H83" s="6" t="s">
        <v>732</v>
      </c>
      <c r="J83" s="6">
        <v>13.9</v>
      </c>
      <c r="L83" s="6">
        <v>10.7</v>
      </c>
      <c r="N83" s="6" t="s">
        <v>732</v>
      </c>
      <c r="P83" s="6" t="s">
        <v>732</v>
      </c>
      <c r="R83" s="6">
        <v>3.9</v>
      </c>
    </row>
    <row r="84" spans="1:18" x14ac:dyDescent="0.25">
      <c r="A84" s="3" t="s">
        <v>8</v>
      </c>
      <c r="B84" s="6">
        <v>16.2</v>
      </c>
      <c r="D84" s="6">
        <v>16</v>
      </c>
      <c r="F84" s="6">
        <v>17.5</v>
      </c>
      <c r="H84" s="6" t="s">
        <v>732</v>
      </c>
      <c r="J84" s="6">
        <v>17.5</v>
      </c>
      <c r="L84" s="6">
        <v>12</v>
      </c>
      <c r="N84" s="6" t="s">
        <v>732</v>
      </c>
      <c r="P84" s="6">
        <v>14.7</v>
      </c>
      <c r="R84" s="6">
        <v>2.8</v>
      </c>
    </row>
    <row r="85" spans="1:18" x14ac:dyDescent="0.25">
      <c r="A85" s="3" t="s">
        <v>328</v>
      </c>
      <c r="B85" s="6">
        <v>48.8</v>
      </c>
      <c r="D85" s="6">
        <v>35.700000000000003</v>
      </c>
      <c r="F85" s="6">
        <v>46.3</v>
      </c>
      <c r="H85" s="6">
        <v>20.100000000000001</v>
      </c>
      <c r="J85" s="6">
        <v>44.2</v>
      </c>
      <c r="L85" s="6">
        <v>22.1</v>
      </c>
      <c r="N85" s="6">
        <v>38.200000000000003</v>
      </c>
      <c r="P85" s="6">
        <v>50</v>
      </c>
      <c r="R85" s="6">
        <v>0.4</v>
      </c>
    </row>
    <row r="86" spans="1:18" x14ac:dyDescent="0.25">
      <c r="A86" s="3" t="s">
        <v>9</v>
      </c>
      <c r="B86" s="6">
        <v>48.4</v>
      </c>
      <c r="D86" s="6">
        <v>34</v>
      </c>
      <c r="F86" s="6">
        <v>45.2</v>
      </c>
      <c r="H86" s="6">
        <v>19.7</v>
      </c>
      <c r="J86" s="6">
        <v>42.9</v>
      </c>
      <c r="L86" s="6">
        <v>19.7</v>
      </c>
      <c r="N86" s="6">
        <v>37.799999999999997</v>
      </c>
      <c r="P86" s="6">
        <v>49.9</v>
      </c>
      <c r="R86" s="6">
        <v>0.4</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Blad47"/>
  <dimension ref="A1:S104"/>
  <sheetViews>
    <sheetView zoomScaleNormal="100" workbookViewId="0"/>
  </sheetViews>
  <sheetFormatPr defaultColWidth="9.1796875" defaultRowHeight="12.5" x14ac:dyDescent="0.25"/>
  <cols>
    <col min="1" max="1" width="15" style="333" customWidth="1"/>
    <col min="2" max="2" width="32.54296875" style="293" customWidth="1"/>
    <col min="3" max="3" width="10.1796875" style="293" customWidth="1"/>
    <col min="4" max="4" width="1.81640625" style="293" customWidth="1"/>
    <col min="5" max="5" width="10.1796875" style="293" customWidth="1"/>
    <col min="6" max="6" width="1.81640625" style="293" customWidth="1"/>
    <col min="7" max="7" width="10.453125" style="293" customWidth="1"/>
    <col min="8" max="8" width="1.81640625" style="293" customWidth="1"/>
    <col min="9" max="9" width="10.1796875" style="293" customWidth="1"/>
    <col min="10" max="10" width="1.81640625" style="293" customWidth="1"/>
    <col min="11" max="11" width="10.81640625" style="293" customWidth="1"/>
    <col min="12" max="12" width="1.81640625" style="293" customWidth="1"/>
    <col min="13" max="13" width="10.81640625" style="293" customWidth="1"/>
    <col min="14" max="14" width="1.81640625" style="293" customWidth="1"/>
    <col min="15" max="15" width="10.81640625" style="293" customWidth="1"/>
    <col min="16" max="16" width="1.81640625" style="293" customWidth="1"/>
    <col min="17" max="17" width="6.81640625" style="293" customWidth="1"/>
    <col min="18" max="18" width="2.81640625" style="293" customWidth="1"/>
    <col min="19" max="19" width="8" style="293" customWidth="1"/>
    <col min="20" max="16384" width="9.1796875" style="293"/>
  </cols>
  <sheetData>
    <row r="1" spans="1:19" ht="13" x14ac:dyDescent="0.3">
      <c r="A1" s="331" t="s">
        <v>359</v>
      </c>
      <c r="C1" s="3" t="s">
        <v>360</v>
      </c>
    </row>
    <row r="2" spans="1:19" ht="13" x14ac:dyDescent="0.3">
      <c r="A2" s="301" t="s">
        <v>95</v>
      </c>
      <c r="B2" s="301" t="s">
        <v>309</v>
      </c>
      <c r="C2" s="298" t="s">
        <v>361</v>
      </c>
      <c r="D2" s="297"/>
    </row>
    <row r="3" spans="1:19" ht="13" x14ac:dyDescent="0.3">
      <c r="A3" s="332" t="s">
        <v>127</v>
      </c>
      <c r="B3" s="332" t="s">
        <v>309</v>
      </c>
      <c r="D3" s="298"/>
      <c r="E3" s="304"/>
      <c r="F3" s="304"/>
      <c r="G3" s="304"/>
      <c r="H3" s="304"/>
      <c r="I3" s="304"/>
      <c r="J3" s="304"/>
      <c r="K3" s="304"/>
      <c r="L3" s="304"/>
      <c r="M3" s="304"/>
      <c r="N3" s="304"/>
      <c r="O3" s="304"/>
    </row>
    <row r="4" spans="1:19" x14ac:dyDescent="0.25">
      <c r="C4" s="305" t="s">
        <v>283</v>
      </c>
      <c r="D4" s="305"/>
      <c r="E4" s="305"/>
      <c r="F4" s="305"/>
      <c r="G4" s="305"/>
      <c r="H4" s="305"/>
      <c r="I4" s="305"/>
      <c r="J4" s="305"/>
      <c r="K4" s="305"/>
      <c r="L4" s="305"/>
      <c r="M4" s="305"/>
      <c r="N4" s="334"/>
      <c r="O4" s="335" t="s">
        <v>335</v>
      </c>
    </row>
    <row r="5" spans="1:19" ht="13" x14ac:dyDescent="0.3">
      <c r="B5" s="301" t="s">
        <v>282</v>
      </c>
      <c r="C5" s="305" t="s">
        <v>336</v>
      </c>
      <c r="D5" s="305"/>
      <c r="E5" s="305"/>
      <c r="F5" s="305"/>
      <c r="G5" s="305"/>
      <c r="H5" s="305"/>
      <c r="I5" s="305"/>
      <c r="J5" s="305"/>
      <c r="K5" s="305"/>
      <c r="L5" s="305"/>
      <c r="M5" s="305"/>
      <c r="O5" s="136" t="s">
        <v>337</v>
      </c>
    </row>
    <row r="6" spans="1:19" ht="13" x14ac:dyDescent="0.3">
      <c r="A6" s="331" t="s">
        <v>362</v>
      </c>
      <c r="B6" s="301"/>
      <c r="C6" s="293" t="s">
        <v>154</v>
      </c>
      <c r="D6" s="334"/>
      <c r="E6" s="305" t="s">
        <v>293</v>
      </c>
      <c r="F6" s="334"/>
      <c r="G6" s="334" t="s">
        <v>46</v>
      </c>
      <c r="I6" s="336" t="s">
        <v>293</v>
      </c>
      <c r="J6" s="304"/>
      <c r="K6" s="304" t="s">
        <v>309</v>
      </c>
      <c r="L6" s="304"/>
      <c r="M6" s="304" t="s">
        <v>309</v>
      </c>
      <c r="O6" s="136" t="s">
        <v>342</v>
      </c>
    </row>
    <row r="7" spans="1:19" ht="13" x14ac:dyDescent="0.3">
      <c r="A7" s="337" t="s">
        <v>363</v>
      </c>
      <c r="B7" s="301" t="s">
        <v>719</v>
      </c>
      <c r="E7" s="293" t="s">
        <v>338</v>
      </c>
      <c r="G7" s="293" t="s">
        <v>364</v>
      </c>
      <c r="I7" s="300" t="s">
        <v>347</v>
      </c>
      <c r="J7" s="136"/>
      <c r="K7" s="136" t="s">
        <v>348</v>
      </c>
      <c r="L7" s="136"/>
      <c r="M7" s="136" t="s">
        <v>349</v>
      </c>
      <c r="N7" s="309"/>
      <c r="O7" s="136" t="s">
        <v>350</v>
      </c>
      <c r="P7" s="299"/>
      <c r="Q7" s="299"/>
      <c r="S7" s="309"/>
    </row>
    <row r="8" spans="1:19" ht="13" x14ac:dyDescent="0.3">
      <c r="A8" s="331"/>
      <c r="E8" s="293" t="s">
        <v>365</v>
      </c>
      <c r="I8" s="136" t="s">
        <v>352</v>
      </c>
      <c r="J8" s="136"/>
      <c r="K8" s="136" t="s">
        <v>352</v>
      </c>
      <c r="L8" s="136"/>
      <c r="M8" s="136" t="s">
        <v>352</v>
      </c>
      <c r="O8" s="136" t="s">
        <v>407</v>
      </c>
      <c r="P8" s="299"/>
      <c r="Q8" s="299"/>
    </row>
    <row r="10" spans="1:19" x14ac:dyDescent="0.25">
      <c r="S10" s="338"/>
    </row>
    <row r="11" spans="1:19" x14ac:dyDescent="0.25">
      <c r="Q11" s="309"/>
      <c r="R11" s="309"/>
      <c r="S11" s="309"/>
    </row>
    <row r="12" spans="1:19" s="299" customFormat="1" x14ac:dyDescent="0.25">
      <c r="A12" s="339"/>
      <c r="B12" s="310"/>
      <c r="C12" s="311" t="s">
        <v>308</v>
      </c>
      <c r="D12" s="311"/>
      <c r="E12" s="311" t="s">
        <v>317</v>
      </c>
      <c r="F12" s="311"/>
      <c r="G12" s="311" t="s">
        <v>318</v>
      </c>
      <c r="H12" s="311"/>
      <c r="I12" s="311" t="s">
        <v>306</v>
      </c>
      <c r="J12" s="311"/>
      <c r="K12" s="311" t="s">
        <v>319</v>
      </c>
      <c r="L12" s="311"/>
      <c r="M12" s="311" t="s">
        <v>307</v>
      </c>
      <c r="N12" s="311"/>
      <c r="O12" s="311" t="s">
        <v>320</v>
      </c>
      <c r="P12" s="293"/>
      <c r="Q12" s="340"/>
      <c r="R12" s="340"/>
      <c r="S12" s="340"/>
    </row>
    <row r="14" spans="1:19" x14ac:dyDescent="0.25">
      <c r="B14" s="307" t="s">
        <v>325</v>
      </c>
    </row>
    <row r="15" spans="1:19" x14ac:dyDescent="0.25">
      <c r="A15" s="341" t="s">
        <v>366</v>
      </c>
      <c r="B15" s="293" t="s">
        <v>11</v>
      </c>
      <c r="C15" s="299">
        <v>10.9</v>
      </c>
      <c r="D15" s="299"/>
      <c r="E15" s="299">
        <v>10</v>
      </c>
      <c r="F15" s="299"/>
      <c r="G15" s="299">
        <v>18.600000000000001</v>
      </c>
      <c r="H15" s="299"/>
      <c r="I15" s="299" t="s">
        <v>732</v>
      </c>
      <c r="J15" s="299"/>
      <c r="K15" s="299" t="s">
        <v>732</v>
      </c>
      <c r="L15" s="299"/>
      <c r="M15" s="299">
        <v>14</v>
      </c>
      <c r="N15" s="299"/>
      <c r="O15" s="299">
        <v>4.5</v>
      </c>
      <c r="P15" s="342"/>
    </row>
    <row r="16" spans="1:19" x14ac:dyDescent="0.25">
      <c r="A16" s="341" t="s">
        <v>367</v>
      </c>
      <c r="B16" s="343" t="s">
        <v>12</v>
      </c>
      <c r="C16" s="299">
        <v>43.4</v>
      </c>
      <c r="D16" s="299"/>
      <c r="E16" s="299">
        <v>42.3</v>
      </c>
      <c r="F16" s="299"/>
      <c r="G16" s="299">
        <v>44.2</v>
      </c>
      <c r="H16" s="299"/>
      <c r="I16" s="299" t="s">
        <v>732</v>
      </c>
      <c r="J16" s="299"/>
      <c r="K16" s="299">
        <v>14</v>
      </c>
      <c r="L16" s="299"/>
      <c r="M16" s="299">
        <v>41.3</v>
      </c>
      <c r="N16" s="299"/>
      <c r="O16" s="299">
        <v>0.5</v>
      </c>
    </row>
    <row r="17" spans="1:19" ht="13" x14ac:dyDescent="0.3">
      <c r="A17" s="344" t="s">
        <v>368</v>
      </c>
      <c r="B17" s="345" t="s">
        <v>13</v>
      </c>
      <c r="C17" s="299">
        <v>32.799999999999997</v>
      </c>
      <c r="D17" s="299"/>
      <c r="E17" s="299">
        <v>32</v>
      </c>
      <c r="F17" s="299"/>
      <c r="G17" s="299">
        <v>33.299999999999997</v>
      </c>
      <c r="H17" s="299"/>
      <c r="I17" s="299" t="s">
        <v>732</v>
      </c>
      <c r="J17" s="299"/>
      <c r="K17" s="299" t="s">
        <v>732</v>
      </c>
      <c r="L17" s="299"/>
      <c r="M17" s="299">
        <v>31.4</v>
      </c>
      <c r="N17" s="299"/>
      <c r="O17" s="299">
        <v>0.6</v>
      </c>
    </row>
    <row r="18" spans="1:19" x14ac:dyDescent="0.25">
      <c r="A18" s="341" t="s">
        <v>369</v>
      </c>
      <c r="B18" s="343" t="s">
        <v>14</v>
      </c>
      <c r="C18" s="299">
        <v>30.4</v>
      </c>
      <c r="D18" s="299"/>
      <c r="E18" s="299">
        <v>29.7</v>
      </c>
      <c r="F18" s="299"/>
      <c r="G18" s="299">
        <v>34.200000000000003</v>
      </c>
      <c r="H18" s="299"/>
      <c r="I18" s="299" t="s">
        <v>732</v>
      </c>
      <c r="J18" s="299"/>
      <c r="K18" s="299" t="s">
        <v>732</v>
      </c>
      <c r="L18" s="299"/>
      <c r="M18" s="299">
        <v>32.700000000000003</v>
      </c>
      <c r="N18" s="299"/>
      <c r="O18" s="299">
        <v>0.7</v>
      </c>
    </row>
    <row r="19" spans="1:19" x14ac:dyDescent="0.25">
      <c r="A19" s="346" t="s">
        <v>370</v>
      </c>
      <c r="B19" s="343" t="s">
        <v>15</v>
      </c>
      <c r="C19" s="299">
        <v>42.7</v>
      </c>
      <c r="D19" s="299"/>
      <c r="E19" s="299">
        <v>39.799999999999997</v>
      </c>
      <c r="F19" s="299"/>
      <c r="G19" s="299">
        <v>45.5</v>
      </c>
      <c r="H19" s="299"/>
      <c r="I19" s="299">
        <v>12.6</v>
      </c>
      <c r="J19" s="299"/>
      <c r="K19" s="299">
        <v>19.5</v>
      </c>
      <c r="L19" s="299"/>
      <c r="M19" s="299">
        <v>38.299999999999997</v>
      </c>
      <c r="N19" s="299"/>
      <c r="O19" s="299">
        <v>1</v>
      </c>
    </row>
    <row r="20" spans="1:19" x14ac:dyDescent="0.25">
      <c r="A20" s="341" t="s">
        <v>371</v>
      </c>
      <c r="B20" s="343" t="s">
        <v>16</v>
      </c>
      <c r="C20" s="299">
        <v>26.9</v>
      </c>
      <c r="D20" s="299"/>
      <c r="E20" s="299">
        <v>25</v>
      </c>
      <c r="F20" s="299"/>
      <c r="G20" s="299">
        <v>27.8</v>
      </c>
      <c r="H20" s="299"/>
      <c r="I20" s="299" t="s">
        <v>732</v>
      </c>
      <c r="J20" s="299"/>
      <c r="K20" s="299" t="s">
        <v>732</v>
      </c>
      <c r="L20" s="299"/>
      <c r="M20" s="299">
        <v>23.9</v>
      </c>
      <c r="N20" s="299"/>
      <c r="O20" s="299">
        <v>1.7</v>
      </c>
    </row>
    <row r="21" spans="1:19" s="347" customFormat="1" x14ac:dyDescent="0.25">
      <c r="A21" s="341" t="s">
        <v>372</v>
      </c>
      <c r="B21" s="343" t="s">
        <v>17</v>
      </c>
      <c r="C21" s="299">
        <v>21.1</v>
      </c>
      <c r="D21" s="299"/>
      <c r="E21" s="299">
        <v>16.5</v>
      </c>
      <c r="F21" s="299"/>
      <c r="G21" s="299">
        <v>23.4</v>
      </c>
      <c r="H21" s="299"/>
      <c r="I21" s="299" t="s">
        <v>732</v>
      </c>
      <c r="J21" s="299"/>
      <c r="K21" s="299">
        <v>11</v>
      </c>
      <c r="L21" s="299"/>
      <c r="M21" s="299">
        <v>14.9</v>
      </c>
      <c r="N21" s="299"/>
      <c r="O21" s="299">
        <v>3.7</v>
      </c>
      <c r="P21" s="293"/>
      <c r="Q21" s="293"/>
      <c r="R21" s="293"/>
      <c r="S21" s="293"/>
    </row>
    <row r="22" spans="1:19" x14ac:dyDescent="0.25">
      <c r="A22" s="348" t="s">
        <v>373</v>
      </c>
      <c r="B22" s="349" t="s">
        <v>18</v>
      </c>
      <c r="C22" s="299">
        <v>30</v>
      </c>
      <c r="D22" s="299"/>
      <c r="E22" s="299">
        <v>29.3</v>
      </c>
      <c r="F22" s="299"/>
      <c r="G22" s="299">
        <v>31.5</v>
      </c>
      <c r="H22" s="299"/>
      <c r="I22" s="299" t="s">
        <v>732</v>
      </c>
      <c r="J22" s="299"/>
      <c r="K22" s="299" t="s">
        <v>732</v>
      </c>
      <c r="L22" s="299"/>
      <c r="M22" s="299">
        <v>30.8</v>
      </c>
      <c r="N22" s="299"/>
      <c r="O22" s="299">
        <v>0.4</v>
      </c>
    </row>
    <row r="23" spans="1:19" x14ac:dyDescent="0.25">
      <c r="A23" s="341" t="s">
        <v>374</v>
      </c>
      <c r="B23" s="350" t="s">
        <v>19</v>
      </c>
      <c r="C23" s="299">
        <v>51.6</v>
      </c>
      <c r="D23" s="299"/>
      <c r="E23" s="299">
        <v>47</v>
      </c>
      <c r="F23" s="299"/>
      <c r="G23" s="299">
        <v>55</v>
      </c>
      <c r="H23" s="299"/>
      <c r="I23" s="299">
        <v>15.3</v>
      </c>
      <c r="J23" s="299"/>
      <c r="K23" s="299">
        <v>20</v>
      </c>
      <c r="L23" s="299"/>
      <c r="M23" s="299">
        <v>48.1</v>
      </c>
      <c r="N23" s="299"/>
      <c r="O23" s="299">
        <v>0.7</v>
      </c>
    </row>
    <row r="24" spans="1:19" s="347" customFormat="1" x14ac:dyDescent="0.25">
      <c r="A24" s="341" t="s">
        <v>375</v>
      </c>
      <c r="B24" s="350" t="s">
        <v>20</v>
      </c>
      <c r="C24" s="299">
        <v>36.9</v>
      </c>
      <c r="D24" s="299"/>
      <c r="E24" s="299">
        <v>34.6</v>
      </c>
      <c r="F24" s="299"/>
      <c r="G24" s="299">
        <v>36.9</v>
      </c>
      <c r="H24" s="299"/>
      <c r="I24" s="299" t="s">
        <v>732</v>
      </c>
      <c r="J24" s="299"/>
      <c r="K24" s="299">
        <v>9.6</v>
      </c>
      <c r="L24" s="299"/>
      <c r="M24" s="299">
        <v>34.6</v>
      </c>
      <c r="N24" s="299"/>
      <c r="O24" s="299">
        <v>0.5</v>
      </c>
      <c r="P24" s="293"/>
      <c r="Q24" s="293"/>
      <c r="R24" s="293"/>
      <c r="S24" s="293"/>
    </row>
    <row r="25" spans="1:19" x14ac:dyDescent="0.25">
      <c r="A25" s="341" t="s">
        <v>137</v>
      </c>
      <c r="B25" s="351" t="s">
        <v>21</v>
      </c>
      <c r="C25" s="299">
        <v>43.1</v>
      </c>
      <c r="D25" s="299"/>
      <c r="E25" s="299">
        <v>37.5</v>
      </c>
      <c r="F25" s="299"/>
      <c r="G25" s="299">
        <v>43.5</v>
      </c>
      <c r="H25" s="299"/>
      <c r="I25" s="299" t="s">
        <v>732</v>
      </c>
      <c r="J25" s="299"/>
      <c r="K25" s="299">
        <v>18.399999999999999</v>
      </c>
      <c r="L25" s="299"/>
      <c r="M25" s="299">
        <v>37.6</v>
      </c>
      <c r="N25" s="299"/>
      <c r="O25" s="299">
        <v>0.8</v>
      </c>
    </row>
    <row r="26" spans="1:19" x14ac:dyDescent="0.25">
      <c r="A26" s="341" t="s">
        <v>376</v>
      </c>
      <c r="B26" s="293" t="s">
        <v>22</v>
      </c>
      <c r="C26" s="299">
        <v>50.6</v>
      </c>
      <c r="D26" s="299"/>
      <c r="E26" s="299">
        <v>45.9</v>
      </c>
      <c r="F26" s="299"/>
      <c r="G26" s="299">
        <v>50.9</v>
      </c>
      <c r="H26" s="299"/>
      <c r="I26" s="299">
        <v>13.4</v>
      </c>
      <c r="J26" s="299"/>
      <c r="K26" s="299">
        <v>27.3</v>
      </c>
      <c r="L26" s="299"/>
      <c r="M26" s="299">
        <v>40.4</v>
      </c>
      <c r="N26" s="299"/>
      <c r="O26" s="299">
        <v>0.6</v>
      </c>
    </row>
    <row r="27" spans="1:19" s="295" customFormat="1" x14ac:dyDescent="0.25">
      <c r="A27" s="341" t="s">
        <v>377</v>
      </c>
      <c r="B27" s="293" t="s">
        <v>23</v>
      </c>
      <c r="C27" s="299">
        <v>27.1</v>
      </c>
      <c r="D27" s="299"/>
      <c r="E27" s="299">
        <v>24.1</v>
      </c>
      <c r="F27" s="299"/>
      <c r="G27" s="299">
        <v>30.4</v>
      </c>
      <c r="H27" s="299"/>
      <c r="I27" s="299">
        <v>11.5</v>
      </c>
      <c r="J27" s="299"/>
      <c r="K27" s="299">
        <v>14.4</v>
      </c>
      <c r="L27" s="299"/>
      <c r="M27" s="299">
        <v>23.2</v>
      </c>
      <c r="N27" s="299"/>
      <c r="O27" s="299">
        <v>1.8</v>
      </c>
    </row>
    <row r="28" spans="1:19" s="294" customFormat="1" x14ac:dyDescent="0.25">
      <c r="A28" s="341"/>
      <c r="B28" s="293" t="s">
        <v>24</v>
      </c>
      <c r="C28" s="299" t="s">
        <v>732</v>
      </c>
      <c r="D28" s="299"/>
      <c r="E28" s="299" t="s">
        <v>732</v>
      </c>
      <c r="F28" s="299"/>
      <c r="G28" s="299" t="s">
        <v>732</v>
      </c>
      <c r="H28" s="299"/>
      <c r="I28" s="299" t="s">
        <v>732</v>
      </c>
      <c r="J28" s="299"/>
      <c r="K28" s="299" t="s">
        <v>732</v>
      </c>
      <c r="L28" s="299"/>
      <c r="M28" s="299" t="s">
        <v>732</v>
      </c>
      <c r="N28" s="299"/>
      <c r="O28" s="299" t="s">
        <v>732</v>
      </c>
      <c r="P28" s="293"/>
      <c r="Q28" s="293"/>
      <c r="R28" s="293"/>
      <c r="S28" s="293"/>
    </row>
    <row r="29" spans="1:19" s="294" customFormat="1" ht="22.5" customHeight="1" x14ac:dyDescent="0.25">
      <c r="A29" s="341"/>
      <c r="B29" s="293" t="s">
        <v>25</v>
      </c>
      <c r="C29" s="299">
        <v>58</v>
      </c>
      <c r="D29" s="299"/>
      <c r="E29" s="299">
        <v>63</v>
      </c>
      <c r="F29" s="299"/>
      <c r="G29" s="299">
        <v>52.2</v>
      </c>
      <c r="H29" s="299"/>
      <c r="I29" s="299">
        <v>32.299999999999997</v>
      </c>
      <c r="J29" s="299"/>
      <c r="K29" s="299">
        <v>49.5</v>
      </c>
      <c r="L29" s="299"/>
      <c r="M29" s="299">
        <v>63.7</v>
      </c>
      <c r="N29" s="299"/>
      <c r="O29" s="299">
        <v>0.3</v>
      </c>
      <c r="P29" s="293"/>
      <c r="Q29" s="293"/>
      <c r="R29" s="293"/>
      <c r="S29" s="293"/>
    </row>
    <row r="30" spans="1:19" s="294" customFormat="1" x14ac:dyDescent="0.25">
      <c r="A30" s="341"/>
      <c r="B30" s="294" t="s">
        <v>26</v>
      </c>
      <c r="C30" s="299">
        <v>13.9</v>
      </c>
      <c r="D30" s="299"/>
      <c r="E30" s="299">
        <v>10.6</v>
      </c>
      <c r="F30" s="299"/>
      <c r="G30" s="299">
        <v>13.9</v>
      </c>
      <c r="H30" s="299"/>
      <c r="I30" s="299" t="s">
        <v>732</v>
      </c>
      <c r="J30" s="299"/>
      <c r="K30" s="299" t="s">
        <v>732</v>
      </c>
      <c r="L30" s="299"/>
      <c r="M30" s="299">
        <v>11.6</v>
      </c>
      <c r="N30" s="299"/>
      <c r="O30" s="299">
        <v>4</v>
      </c>
      <c r="P30" s="293"/>
      <c r="Q30" s="293"/>
      <c r="R30" s="293"/>
      <c r="S30" s="293"/>
    </row>
    <row r="31" spans="1:19" s="294" customFormat="1" x14ac:dyDescent="0.25">
      <c r="A31" s="352"/>
      <c r="B31" s="295" t="s">
        <v>27</v>
      </c>
      <c r="C31" s="299">
        <v>58.5</v>
      </c>
      <c r="D31" s="299"/>
      <c r="E31" s="299">
        <v>63.3</v>
      </c>
      <c r="F31" s="299"/>
      <c r="G31" s="299">
        <v>52.5</v>
      </c>
      <c r="H31" s="299"/>
      <c r="I31" s="299">
        <v>32.299999999999997</v>
      </c>
      <c r="J31" s="299"/>
      <c r="K31" s="299">
        <v>49.8</v>
      </c>
      <c r="L31" s="299"/>
      <c r="M31" s="299">
        <v>63.9</v>
      </c>
      <c r="N31" s="299"/>
      <c r="O31" s="299">
        <v>0.3</v>
      </c>
      <c r="P31" s="293"/>
      <c r="Q31" s="293"/>
      <c r="R31" s="293"/>
      <c r="S31" s="293"/>
    </row>
    <row r="32" spans="1:19" s="294" customFormat="1" x14ac:dyDescent="0.25">
      <c r="A32" s="296"/>
      <c r="C32" s="293"/>
      <c r="D32" s="293"/>
      <c r="E32" s="293"/>
      <c r="F32" s="293"/>
      <c r="G32" s="293"/>
      <c r="H32" s="293"/>
      <c r="I32" s="293"/>
      <c r="J32" s="293"/>
      <c r="K32" s="293"/>
      <c r="L32" s="293"/>
      <c r="M32" s="293"/>
      <c r="N32" s="293"/>
      <c r="O32" s="293"/>
      <c r="P32" s="293"/>
      <c r="Q32" s="293"/>
      <c r="R32" s="293"/>
      <c r="S32" s="293"/>
    </row>
    <row r="33" spans="1:19" s="294" customFormat="1" ht="14.5" x14ac:dyDescent="0.25">
      <c r="A33" s="163" t="s">
        <v>720</v>
      </c>
      <c r="C33" s="293"/>
      <c r="D33" s="293"/>
      <c r="E33" s="293"/>
      <c r="F33" s="293"/>
      <c r="G33" s="293"/>
      <c r="H33" s="293"/>
      <c r="I33" s="293"/>
      <c r="J33" s="293"/>
      <c r="K33" s="293"/>
      <c r="L33" s="293"/>
      <c r="M33" s="293"/>
      <c r="N33" s="293"/>
      <c r="O33" s="293"/>
      <c r="P33" s="293"/>
      <c r="Q33" s="293"/>
      <c r="R33" s="293"/>
      <c r="S33" s="293"/>
    </row>
    <row r="34" spans="1:19" s="294" customFormat="1" x14ac:dyDescent="0.25">
      <c r="A34" s="296"/>
      <c r="C34" s="293"/>
      <c r="D34" s="293"/>
      <c r="E34" s="293"/>
      <c r="F34" s="293"/>
      <c r="G34" s="293"/>
      <c r="H34" s="293"/>
      <c r="I34" s="293"/>
      <c r="J34" s="293"/>
      <c r="K34" s="293"/>
      <c r="L34" s="293"/>
      <c r="M34" s="293"/>
      <c r="N34" s="293"/>
      <c r="O34" s="293"/>
      <c r="P34" s="293"/>
      <c r="Q34" s="293"/>
      <c r="R34" s="293"/>
      <c r="S34" s="293"/>
    </row>
    <row r="35" spans="1:19" ht="13" x14ac:dyDescent="0.3">
      <c r="A35" s="331" t="s">
        <v>359</v>
      </c>
      <c r="O35" s="136"/>
      <c r="S35" s="338"/>
    </row>
    <row r="36" spans="1:19" ht="13" x14ac:dyDescent="0.3">
      <c r="A36" s="301" t="s">
        <v>95</v>
      </c>
      <c r="O36" s="136"/>
      <c r="S36" s="338"/>
    </row>
    <row r="37" spans="1:19" ht="13" x14ac:dyDescent="0.3">
      <c r="A37" s="332" t="s">
        <v>127</v>
      </c>
      <c r="B37" s="353" t="s">
        <v>329</v>
      </c>
      <c r="C37" s="298"/>
      <c r="D37" s="298"/>
      <c r="E37" s="304"/>
      <c r="F37" s="304"/>
      <c r="G37" s="304"/>
      <c r="H37" s="304"/>
      <c r="I37" s="304"/>
      <c r="J37" s="304"/>
      <c r="K37" s="304"/>
      <c r="L37" s="304"/>
      <c r="M37" s="304"/>
      <c r="N37" s="304"/>
      <c r="O37" s="304"/>
    </row>
    <row r="38" spans="1:19" x14ac:dyDescent="0.25">
      <c r="C38" s="305" t="s">
        <v>283</v>
      </c>
      <c r="D38" s="305"/>
      <c r="E38" s="305"/>
      <c r="F38" s="305"/>
      <c r="G38" s="305"/>
      <c r="H38" s="305"/>
      <c r="I38" s="305"/>
      <c r="J38" s="305"/>
      <c r="K38" s="305"/>
      <c r="L38" s="305"/>
      <c r="M38" s="305"/>
      <c r="N38" s="305"/>
      <c r="O38" s="305"/>
    </row>
    <row r="39" spans="1:19" ht="13" x14ac:dyDescent="0.3">
      <c r="B39" s="301" t="s">
        <v>282</v>
      </c>
      <c r="C39" s="305" t="s">
        <v>336</v>
      </c>
      <c r="D39" s="305"/>
      <c r="E39" s="305"/>
      <c r="F39" s="305"/>
      <c r="G39" s="305"/>
      <c r="H39" s="305"/>
      <c r="I39" s="305"/>
      <c r="J39" s="305"/>
      <c r="K39" s="305"/>
      <c r="L39" s="305"/>
      <c r="M39" s="305"/>
      <c r="N39" s="305"/>
      <c r="O39" s="305"/>
    </row>
    <row r="40" spans="1:19" ht="13" x14ac:dyDescent="0.3">
      <c r="A40" s="331" t="s">
        <v>362</v>
      </c>
      <c r="B40" s="301"/>
      <c r="C40" s="293" t="s">
        <v>154</v>
      </c>
      <c r="D40" s="334"/>
      <c r="E40" s="305" t="s">
        <v>293</v>
      </c>
      <c r="F40" s="334"/>
      <c r="G40" s="334" t="s">
        <v>46</v>
      </c>
      <c r="I40" s="336" t="s">
        <v>293</v>
      </c>
      <c r="J40" s="304"/>
      <c r="K40" s="304" t="s">
        <v>309</v>
      </c>
      <c r="L40" s="304"/>
      <c r="M40" s="304" t="s">
        <v>309</v>
      </c>
      <c r="N40" s="334"/>
      <c r="O40" s="335" t="s">
        <v>335</v>
      </c>
    </row>
    <row r="41" spans="1:19" ht="13" x14ac:dyDescent="0.3">
      <c r="A41" s="337" t="s">
        <v>363</v>
      </c>
      <c r="B41" s="301" t="s">
        <v>719</v>
      </c>
      <c r="E41" s="293" t="s">
        <v>338</v>
      </c>
      <c r="G41" s="293" t="s">
        <v>364</v>
      </c>
      <c r="I41" s="300" t="s">
        <v>347</v>
      </c>
      <c r="J41" s="136"/>
      <c r="K41" s="136" t="s">
        <v>348</v>
      </c>
      <c r="L41" s="136"/>
      <c r="M41" s="136" t="s">
        <v>349</v>
      </c>
      <c r="N41" s="309"/>
      <c r="O41" s="136" t="s">
        <v>337</v>
      </c>
      <c r="P41" s="299"/>
      <c r="Q41" s="299"/>
      <c r="S41" s="309"/>
    </row>
    <row r="42" spans="1:19" ht="13" x14ac:dyDescent="0.3">
      <c r="A42" s="331"/>
      <c r="B42" s="301" t="s">
        <v>309</v>
      </c>
      <c r="E42" s="293" t="s">
        <v>365</v>
      </c>
      <c r="I42" s="136" t="s">
        <v>352</v>
      </c>
      <c r="J42" s="136"/>
      <c r="K42" s="136" t="s">
        <v>352</v>
      </c>
      <c r="L42" s="136"/>
      <c r="M42" s="136" t="s">
        <v>352</v>
      </c>
      <c r="O42" s="136" t="s">
        <v>342</v>
      </c>
      <c r="P42" s="299"/>
      <c r="Q42" s="299"/>
    </row>
    <row r="43" spans="1:19" x14ac:dyDescent="0.25">
      <c r="O43" s="136" t="s">
        <v>350</v>
      </c>
    </row>
    <row r="44" spans="1:19" x14ac:dyDescent="0.25">
      <c r="O44" s="136" t="s">
        <v>407</v>
      </c>
      <c r="S44" s="338"/>
    </row>
    <row r="45" spans="1:19" x14ac:dyDescent="0.25">
      <c r="Q45" s="309"/>
      <c r="R45" s="309"/>
      <c r="S45" s="309"/>
    </row>
    <row r="46" spans="1:19" s="299" customFormat="1" x14ac:dyDescent="0.25">
      <c r="A46" s="339"/>
      <c r="B46" s="310"/>
      <c r="C46" s="311" t="s">
        <v>308</v>
      </c>
      <c r="D46" s="311"/>
      <c r="E46" s="311" t="s">
        <v>317</v>
      </c>
      <c r="F46" s="311"/>
      <c r="G46" s="311" t="s">
        <v>318</v>
      </c>
      <c r="H46" s="311"/>
      <c r="I46" s="311" t="s">
        <v>306</v>
      </c>
      <c r="J46" s="311"/>
      <c r="K46" s="311" t="s">
        <v>319</v>
      </c>
      <c r="L46" s="311"/>
      <c r="M46" s="311" t="s">
        <v>307</v>
      </c>
      <c r="N46" s="311"/>
      <c r="O46" s="311" t="s">
        <v>320</v>
      </c>
      <c r="P46" s="293"/>
      <c r="Q46" s="340"/>
      <c r="R46" s="340"/>
      <c r="S46" s="340"/>
    </row>
    <row r="47" spans="1:19" s="299" customFormat="1" x14ac:dyDescent="0.25">
      <c r="A47" s="354"/>
      <c r="C47" s="340"/>
      <c r="D47" s="340"/>
      <c r="E47" s="340"/>
      <c r="F47" s="340"/>
      <c r="G47" s="340"/>
      <c r="H47" s="340"/>
      <c r="I47" s="340"/>
      <c r="J47" s="340"/>
      <c r="K47" s="340"/>
      <c r="L47" s="340"/>
      <c r="M47" s="340"/>
      <c r="N47" s="340"/>
      <c r="O47" s="340"/>
      <c r="P47" s="340"/>
      <c r="Q47" s="340"/>
      <c r="R47" s="340"/>
      <c r="S47" s="340"/>
    </row>
    <row r="48" spans="1:19" s="136" customFormat="1" x14ac:dyDescent="0.25">
      <c r="A48" s="355"/>
      <c r="B48" s="356" t="s">
        <v>330</v>
      </c>
      <c r="C48" s="293"/>
      <c r="D48" s="293"/>
      <c r="E48" s="293"/>
      <c r="F48" s="293"/>
      <c r="G48" s="293"/>
      <c r="H48" s="293"/>
      <c r="I48" s="293"/>
      <c r="J48" s="293"/>
      <c r="K48" s="293"/>
      <c r="L48" s="293"/>
      <c r="M48" s="293"/>
      <c r="N48" s="293"/>
      <c r="O48" s="293"/>
      <c r="P48" s="293"/>
      <c r="Q48" s="293"/>
      <c r="R48" s="293"/>
      <c r="S48" s="293"/>
    </row>
    <row r="49" spans="1:19" s="136" customFormat="1" x14ac:dyDescent="0.25">
      <c r="A49" s="341" t="s">
        <v>366</v>
      </c>
      <c r="B49" s="293" t="s">
        <v>11</v>
      </c>
      <c r="C49" s="299">
        <v>9.1999999999999993</v>
      </c>
      <c r="D49" s="299"/>
      <c r="E49" s="299">
        <v>8.5</v>
      </c>
      <c r="F49" s="299"/>
      <c r="G49" s="299">
        <v>16.2</v>
      </c>
      <c r="H49" s="299"/>
      <c r="I49" s="299" t="s">
        <v>732</v>
      </c>
      <c r="J49" s="299"/>
      <c r="K49" s="299" t="s">
        <v>732</v>
      </c>
      <c r="L49" s="299"/>
      <c r="M49" s="299">
        <v>13.3</v>
      </c>
      <c r="N49" s="299"/>
      <c r="O49" s="299">
        <v>5.0999999999999996</v>
      </c>
      <c r="P49" s="293"/>
      <c r="Q49" s="293"/>
      <c r="R49" s="293"/>
      <c r="S49" s="293"/>
    </row>
    <row r="50" spans="1:19" s="136" customFormat="1" x14ac:dyDescent="0.25">
      <c r="A50" s="341" t="s">
        <v>367</v>
      </c>
      <c r="B50" s="343" t="s">
        <v>12</v>
      </c>
      <c r="C50" s="299">
        <v>37</v>
      </c>
      <c r="D50" s="299"/>
      <c r="E50" s="299">
        <v>36.1</v>
      </c>
      <c r="F50" s="299"/>
      <c r="G50" s="299">
        <v>37.6</v>
      </c>
      <c r="H50" s="299"/>
      <c r="I50" s="299" t="s">
        <v>732</v>
      </c>
      <c r="J50" s="299"/>
      <c r="K50" s="299">
        <v>10</v>
      </c>
      <c r="L50" s="299"/>
      <c r="M50" s="299">
        <v>35.700000000000003</v>
      </c>
      <c r="N50" s="299"/>
      <c r="O50" s="299">
        <v>0.5</v>
      </c>
      <c r="P50" s="293"/>
      <c r="Q50" s="293"/>
      <c r="R50" s="293"/>
      <c r="S50" s="293"/>
    </row>
    <row r="51" spans="1:19" s="136" customFormat="1" ht="13" x14ac:dyDescent="0.3">
      <c r="A51" s="344" t="s">
        <v>368</v>
      </c>
      <c r="B51" s="345" t="s">
        <v>13</v>
      </c>
      <c r="C51" s="299">
        <v>28.8</v>
      </c>
      <c r="D51" s="299"/>
      <c r="E51" s="299">
        <v>27.9</v>
      </c>
      <c r="F51" s="299"/>
      <c r="G51" s="299">
        <v>29.3</v>
      </c>
      <c r="H51" s="299"/>
      <c r="I51" s="299" t="s">
        <v>732</v>
      </c>
      <c r="J51" s="299"/>
      <c r="K51" s="299" t="s">
        <v>732</v>
      </c>
      <c r="L51" s="299"/>
      <c r="M51" s="299">
        <v>27.7</v>
      </c>
      <c r="N51" s="299"/>
      <c r="O51" s="299">
        <v>0.7</v>
      </c>
      <c r="P51" s="293"/>
      <c r="Q51" s="293"/>
      <c r="R51" s="293"/>
      <c r="S51" s="293"/>
    </row>
    <row r="52" spans="1:19" s="136" customFormat="1" x14ac:dyDescent="0.25">
      <c r="A52" s="341" t="s">
        <v>369</v>
      </c>
      <c r="B52" s="343" t="s">
        <v>14</v>
      </c>
      <c r="C52" s="299">
        <v>28.3</v>
      </c>
      <c r="D52" s="299"/>
      <c r="E52" s="299">
        <v>27.7</v>
      </c>
      <c r="F52" s="299"/>
      <c r="G52" s="299">
        <v>32.1</v>
      </c>
      <c r="H52" s="299"/>
      <c r="I52" s="299" t="s">
        <v>732</v>
      </c>
      <c r="J52" s="299"/>
      <c r="K52" s="299" t="s">
        <v>732</v>
      </c>
      <c r="L52" s="299"/>
      <c r="M52" s="299">
        <v>30.9</v>
      </c>
      <c r="N52" s="299"/>
      <c r="O52" s="299">
        <v>0.7</v>
      </c>
      <c r="P52" s="293"/>
      <c r="Q52" s="293"/>
      <c r="R52" s="293"/>
      <c r="S52" s="293"/>
    </row>
    <row r="53" spans="1:19" s="136" customFormat="1" x14ac:dyDescent="0.25">
      <c r="A53" s="346" t="s">
        <v>370</v>
      </c>
      <c r="B53" s="343" t="s">
        <v>15</v>
      </c>
      <c r="C53" s="299">
        <v>32.4</v>
      </c>
      <c r="D53" s="299"/>
      <c r="E53" s="299">
        <v>30.8</v>
      </c>
      <c r="F53" s="299"/>
      <c r="G53" s="299">
        <v>34.799999999999997</v>
      </c>
      <c r="H53" s="299"/>
      <c r="I53" s="299" t="s">
        <v>732</v>
      </c>
      <c r="J53" s="299"/>
      <c r="K53" s="299">
        <v>11.6</v>
      </c>
      <c r="L53" s="299"/>
      <c r="M53" s="299">
        <v>31.4</v>
      </c>
      <c r="N53" s="299"/>
      <c r="O53" s="299">
        <v>1</v>
      </c>
      <c r="P53" s="293"/>
      <c r="Q53" s="293"/>
      <c r="R53" s="293"/>
      <c r="S53" s="293"/>
    </row>
    <row r="54" spans="1:19" s="136" customFormat="1" x14ac:dyDescent="0.25">
      <c r="A54" s="341" t="s">
        <v>371</v>
      </c>
      <c r="B54" s="343" t="s">
        <v>16</v>
      </c>
      <c r="C54" s="299">
        <v>25</v>
      </c>
      <c r="D54" s="299"/>
      <c r="E54" s="299">
        <v>23.2</v>
      </c>
      <c r="F54" s="299"/>
      <c r="G54" s="299">
        <v>26</v>
      </c>
      <c r="H54" s="299"/>
      <c r="I54" s="299" t="s">
        <v>732</v>
      </c>
      <c r="J54" s="299"/>
      <c r="K54" s="299" t="s">
        <v>732</v>
      </c>
      <c r="L54" s="299"/>
      <c r="M54" s="299">
        <v>22.2</v>
      </c>
      <c r="N54" s="299"/>
      <c r="O54" s="299">
        <v>1.9</v>
      </c>
      <c r="P54" s="293"/>
      <c r="Q54" s="293"/>
      <c r="R54" s="293"/>
      <c r="S54" s="293"/>
    </row>
    <row r="55" spans="1:19" s="136" customFormat="1" x14ac:dyDescent="0.25">
      <c r="A55" s="341" t="s">
        <v>372</v>
      </c>
      <c r="B55" s="343" t="s">
        <v>17</v>
      </c>
      <c r="C55" s="299">
        <v>14.9</v>
      </c>
      <c r="D55" s="299"/>
      <c r="E55" s="299">
        <v>12.1</v>
      </c>
      <c r="F55" s="299"/>
      <c r="G55" s="299">
        <v>17</v>
      </c>
      <c r="H55" s="299"/>
      <c r="I55" s="299" t="s">
        <v>732</v>
      </c>
      <c r="J55" s="299"/>
      <c r="K55" s="299" t="s">
        <v>732</v>
      </c>
      <c r="L55" s="299"/>
      <c r="M55" s="299">
        <v>11.9</v>
      </c>
      <c r="N55" s="299"/>
      <c r="O55" s="299">
        <v>5.6</v>
      </c>
      <c r="P55" s="293"/>
      <c r="Q55" s="293"/>
      <c r="R55" s="293"/>
      <c r="S55" s="293"/>
    </row>
    <row r="56" spans="1:19" x14ac:dyDescent="0.25">
      <c r="A56" s="348" t="s">
        <v>373</v>
      </c>
      <c r="B56" s="349" t="s">
        <v>18</v>
      </c>
      <c r="C56" s="299">
        <v>24.5</v>
      </c>
      <c r="D56" s="299"/>
      <c r="E56" s="299">
        <v>24</v>
      </c>
      <c r="F56" s="299"/>
      <c r="G56" s="299">
        <v>26.1</v>
      </c>
      <c r="H56" s="299"/>
      <c r="I56" s="299" t="s">
        <v>732</v>
      </c>
      <c r="J56" s="299"/>
      <c r="K56" s="299" t="s">
        <v>732</v>
      </c>
      <c r="L56" s="299"/>
      <c r="M56" s="299">
        <v>25.6</v>
      </c>
      <c r="N56" s="299"/>
      <c r="O56" s="299">
        <v>0.5</v>
      </c>
    </row>
    <row r="57" spans="1:19" x14ac:dyDescent="0.25">
      <c r="A57" s="341" t="s">
        <v>374</v>
      </c>
      <c r="B57" s="350" t="s">
        <v>19</v>
      </c>
      <c r="C57" s="299">
        <v>38.5</v>
      </c>
      <c r="D57" s="299"/>
      <c r="E57" s="299">
        <v>35.1</v>
      </c>
      <c r="F57" s="299"/>
      <c r="G57" s="299">
        <v>41.8</v>
      </c>
      <c r="H57" s="299"/>
      <c r="I57" s="299">
        <v>11.6</v>
      </c>
      <c r="J57" s="299"/>
      <c r="K57" s="299">
        <v>12.8</v>
      </c>
      <c r="L57" s="299"/>
      <c r="M57" s="299">
        <v>37.200000000000003</v>
      </c>
      <c r="N57" s="299"/>
      <c r="O57" s="299">
        <v>0.9</v>
      </c>
    </row>
    <row r="58" spans="1:19" x14ac:dyDescent="0.25">
      <c r="A58" s="341" t="s">
        <v>375</v>
      </c>
      <c r="B58" s="350" t="s">
        <v>20</v>
      </c>
      <c r="C58" s="299">
        <v>24</v>
      </c>
      <c r="D58" s="299"/>
      <c r="E58" s="299">
        <v>22.3</v>
      </c>
      <c r="F58" s="299"/>
      <c r="G58" s="299">
        <v>24</v>
      </c>
      <c r="H58" s="299"/>
      <c r="I58" s="299" t="s">
        <v>732</v>
      </c>
      <c r="J58" s="299"/>
      <c r="K58" s="299" t="s">
        <v>732</v>
      </c>
      <c r="L58" s="299"/>
      <c r="M58" s="299">
        <v>22.9</v>
      </c>
      <c r="N58" s="299"/>
      <c r="O58" s="299">
        <v>0.7</v>
      </c>
    </row>
    <row r="59" spans="1:19" x14ac:dyDescent="0.25">
      <c r="A59" s="341" t="s">
        <v>137</v>
      </c>
      <c r="B59" s="351" t="s">
        <v>21</v>
      </c>
      <c r="C59" s="299">
        <v>24.7</v>
      </c>
      <c r="D59" s="299"/>
      <c r="E59" s="299">
        <v>21.6</v>
      </c>
      <c r="F59" s="299"/>
      <c r="G59" s="299">
        <v>24.9</v>
      </c>
      <c r="H59" s="299"/>
      <c r="I59" s="299" t="s">
        <v>732</v>
      </c>
      <c r="J59" s="299"/>
      <c r="K59" s="299">
        <v>8.1</v>
      </c>
      <c r="L59" s="299"/>
      <c r="M59" s="299">
        <v>22.3</v>
      </c>
      <c r="N59" s="299"/>
      <c r="O59" s="299">
        <v>1.1000000000000001</v>
      </c>
    </row>
    <row r="60" spans="1:19" x14ac:dyDescent="0.25">
      <c r="A60" s="341" t="s">
        <v>376</v>
      </c>
      <c r="B60" s="293" t="s">
        <v>22</v>
      </c>
      <c r="C60" s="299">
        <v>26.4</v>
      </c>
      <c r="D60" s="299"/>
      <c r="E60" s="299">
        <v>23.4</v>
      </c>
      <c r="F60" s="299"/>
      <c r="G60" s="299">
        <v>26.8</v>
      </c>
      <c r="H60" s="299"/>
      <c r="I60" s="299" t="s">
        <v>732</v>
      </c>
      <c r="J60" s="299"/>
      <c r="K60" s="299">
        <v>13</v>
      </c>
      <c r="L60" s="299"/>
      <c r="M60" s="299">
        <v>20.8</v>
      </c>
      <c r="N60" s="299"/>
      <c r="O60" s="299">
        <v>1.5</v>
      </c>
    </row>
    <row r="61" spans="1:19" s="294" customFormat="1" x14ac:dyDescent="0.25">
      <c r="A61" s="341" t="s">
        <v>377</v>
      </c>
      <c r="B61" s="293" t="s">
        <v>23</v>
      </c>
      <c r="C61" s="299">
        <v>17.3</v>
      </c>
      <c r="D61" s="299"/>
      <c r="E61" s="299">
        <v>14.8</v>
      </c>
      <c r="F61" s="299"/>
      <c r="G61" s="299">
        <v>19.7</v>
      </c>
      <c r="H61" s="299"/>
      <c r="I61" s="299" t="s">
        <v>732</v>
      </c>
      <c r="J61" s="299"/>
      <c r="K61" s="299" t="s">
        <v>732</v>
      </c>
      <c r="L61" s="299"/>
      <c r="M61" s="299">
        <v>15.2</v>
      </c>
      <c r="N61" s="299"/>
      <c r="O61" s="299">
        <v>2.7</v>
      </c>
    </row>
    <row r="62" spans="1:19" s="294" customFormat="1" x14ac:dyDescent="0.25">
      <c r="A62" s="341"/>
      <c r="B62" s="293" t="s">
        <v>24</v>
      </c>
      <c r="C62" s="299" t="s">
        <v>732</v>
      </c>
      <c r="D62" s="299"/>
      <c r="E62" s="299" t="s">
        <v>732</v>
      </c>
      <c r="F62" s="299"/>
      <c r="G62" s="299" t="s">
        <v>732</v>
      </c>
      <c r="H62" s="299"/>
      <c r="I62" s="299" t="s">
        <v>732</v>
      </c>
      <c r="J62" s="299"/>
      <c r="K62" s="299" t="s">
        <v>732</v>
      </c>
      <c r="L62" s="299"/>
      <c r="M62" s="299" t="s">
        <v>732</v>
      </c>
      <c r="N62" s="299"/>
      <c r="O62" s="299" t="s">
        <v>732</v>
      </c>
      <c r="P62" s="293"/>
      <c r="Q62" s="293"/>
      <c r="R62" s="293"/>
      <c r="S62" s="293"/>
    </row>
    <row r="63" spans="1:19" s="294" customFormat="1" ht="22.5" customHeight="1" x14ac:dyDescent="0.25">
      <c r="A63" s="341"/>
      <c r="B63" s="293" t="s">
        <v>25</v>
      </c>
      <c r="C63" s="299">
        <v>51</v>
      </c>
      <c r="D63" s="299"/>
      <c r="E63" s="299">
        <v>51.5</v>
      </c>
      <c r="F63" s="299"/>
      <c r="G63" s="299">
        <v>46.5</v>
      </c>
      <c r="H63" s="299"/>
      <c r="I63" s="299">
        <v>21.1</v>
      </c>
      <c r="J63" s="299"/>
      <c r="K63" s="299">
        <v>30.2</v>
      </c>
      <c r="L63" s="299"/>
      <c r="M63" s="299">
        <v>49.6</v>
      </c>
      <c r="N63" s="299"/>
      <c r="O63" s="299">
        <v>0.4</v>
      </c>
      <c r="P63" s="293"/>
      <c r="Q63" s="293"/>
      <c r="R63" s="293"/>
      <c r="S63" s="293"/>
    </row>
    <row r="64" spans="1:19" s="294" customFormat="1" x14ac:dyDescent="0.25">
      <c r="A64" s="341"/>
      <c r="B64" s="294" t="s">
        <v>26</v>
      </c>
      <c r="C64" s="299">
        <v>11.4</v>
      </c>
      <c r="D64" s="299"/>
      <c r="E64" s="299" t="s">
        <v>732</v>
      </c>
      <c r="F64" s="299"/>
      <c r="G64" s="299">
        <v>11.4</v>
      </c>
      <c r="H64" s="299"/>
      <c r="I64" s="299" t="s">
        <v>732</v>
      </c>
      <c r="J64" s="299"/>
      <c r="K64" s="299" t="s">
        <v>732</v>
      </c>
      <c r="L64" s="299"/>
      <c r="M64" s="299" t="s">
        <v>732</v>
      </c>
      <c r="N64" s="299"/>
      <c r="O64" s="299">
        <v>4.9000000000000004</v>
      </c>
      <c r="P64" s="293"/>
      <c r="Q64" s="293"/>
      <c r="R64" s="293"/>
      <c r="S64" s="293"/>
    </row>
    <row r="65" spans="1:19" s="294" customFormat="1" x14ac:dyDescent="0.25">
      <c r="A65" s="352"/>
      <c r="B65" s="295" t="s">
        <v>27</v>
      </c>
      <c r="C65" s="299">
        <v>51</v>
      </c>
      <c r="D65" s="299"/>
      <c r="E65" s="299">
        <v>51.6</v>
      </c>
      <c r="F65" s="299"/>
      <c r="G65" s="299">
        <v>46.2</v>
      </c>
      <c r="H65" s="299"/>
      <c r="I65" s="299">
        <v>21.1</v>
      </c>
      <c r="J65" s="299"/>
      <c r="K65" s="299">
        <v>30.6</v>
      </c>
      <c r="L65" s="299"/>
      <c r="M65" s="299">
        <v>49.4</v>
      </c>
      <c r="N65" s="299"/>
      <c r="O65" s="299">
        <v>0.4</v>
      </c>
      <c r="P65" s="293"/>
      <c r="Q65" s="293"/>
      <c r="R65" s="293"/>
      <c r="S65" s="293"/>
    </row>
    <row r="66" spans="1:19" s="294" customFormat="1" x14ac:dyDescent="0.25">
      <c r="A66" s="296"/>
      <c r="C66" s="293"/>
      <c r="D66" s="293"/>
      <c r="E66" s="293"/>
      <c r="F66" s="293"/>
      <c r="G66" s="293"/>
      <c r="H66" s="293"/>
      <c r="I66" s="293"/>
      <c r="J66" s="293"/>
      <c r="K66" s="293"/>
      <c r="L66" s="293"/>
      <c r="M66" s="293"/>
      <c r="N66" s="293"/>
      <c r="O66" s="293"/>
      <c r="P66" s="293"/>
      <c r="Q66" s="293"/>
      <c r="R66" s="293"/>
      <c r="S66" s="293"/>
    </row>
    <row r="67" spans="1:19" s="294" customFormat="1" ht="14.5" x14ac:dyDescent="0.25">
      <c r="A67" s="163" t="s">
        <v>720</v>
      </c>
      <c r="C67" s="293"/>
      <c r="D67" s="293"/>
      <c r="E67" s="293"/>
      <c r="F67" s="293"/>
      <c r="G67" s="293"/>
      <c r="H67" s="293"/>
      <c r="I67" s="293"/>
      <c r="J67" s="293"/>
      <c r="K67" s="293"/>
      <c r="L67" s="293"/>
      <c r="M67" s="293"/>
      <c r="N67" s="293"/>
      <c r="O67" s="293"/>
      <c r="P67" s="293"/>
      <c r="Q67" s="293"/>
      <c r="R67" s="293"/>
      <c r="S67" s="293"/>
    </row>
    <row r="68" spans="1:19" s="294" customFormat="1" x14ac:dyDescent="0.25">
      <c r="A68" s="296"/>
      <c r="C68" s="293"/>
      <c r="D68" s="293"/>
      <c r="E68" s="293"/>
      <c r="F68" s="293"/>
      <c r="G68" s="293"/>
      <c r="H68" s="293"/>
      <c r="I68" s="293"/>
      <c r="J68" s="293"/>
      <c r="K68" s="293"/>
      <c r="L68" s="293"/>
      <c r="M68" s="293"/>
      <c r="N68" s="293"/>
      <c r="O68" s="293"/>
      <c r="P68" s="293"/>
      <c r="Q68" s="293"/>
      <c r="R68" s="293"/>
      <c r="S68" s="293"/>
    </row>
    <row r="69" spans="1:19" ht="13" x14ac:dyDescent="0.3">
      <c r="A69" s="331" t="s">
        <v>359</v>
      </c>
      <c r="O69" s="136"/>
      <c r="S69" s="338"/>
    </row>
    <row r="70" spans="1:19" ht="13" x14ac:dyDescent="0.3">
      <c r="A70" s="301" t="s">
        <v>95</v>
      </c>
      <c r="O70" s="136"/>
      <c r="S70" s="338"/>
    </row>
    <row r="71" spans="1:19" ht="13" x14ac:dyDescent="0.3">
      <c r="A71" s="332" t="s">
        <v>127</v>
      </c>
      <c r="B71" s="353" t="s">
        <v>329</v>
      </c>
      <c r="C71" s="298"/>
      <c r="D71" s="298"/>
      <c r="E71" s="304"/>
      <c r="F71" s="304"/>
      <c r="G71" s="304"/>
      <c r="H71" s="304"/>
      <c r="I71" s="304"/>
      <c r="J71" s="304"/>
      <c r="K71" s="304"/>
      <c r="L71" s="304"/>
      <c r="M71" s="304"/>
      <c r="N71" s="304"/>
      <c r="O71" s="304"/>
    </row>
    <row r="72" spans="1:19" x14ac:dyDescent="0.25">
      <c r="C72" s="305" t="s">
        <v>283</v>
      </c>
      <c r="D72" s="305"/>
      <c r="E72" s="305"/>
      <c r="F72" s="305"/>
      <c r="G72" s="305"/>
      <c r="H72" s="305"/>
      <c r="I72" s="305"/>
      <c r="J72" s="305"/>
      <c r="K72" s="305"/>
      <c r="L72" s="305"/>
      <c r="M72" s="305"/>
      <c r="N72" s="305"/>
      <c r="O72" s="305"/>
    </row>
    <row r="73" spans="1:19" ht="13" x14ac:dyDescent="0.3">
      <c r="B73" s="301" t="s">
        <v>282</v>
      </c>
      <c r="C73" s="305" t="s">
        <v>336</v>
      </c>
      <c r="D73" s="305"/>
      <c r="E73" s="305"/>
      <c r="F73" s="305"/>
      <c r="G73" s="305"/>
      <c r="H73" s="305"/>
      <c r="I73" s="305"/>
      <c r="J73" s="305"/>
      <c r="K73" s="305"/>
      <c r="L73" s="305"/>
      <c r="M73" s="305"/>
      <c r="N73" s="305"/>
      <c r="O73" s="305"/>
    </row>
    <row r="74" spans="1:19" ht="13" x14ac:dyDescent="0.3">
      <c r="A74" s="331" t="s">
        <v>362</v>
      </c>
      <c r="B74" s="301"/>
      <c r="C74" s="293" t="s">
        <v>154</v>
      </c>
      <c r="D74" s="334"/>
      <c r="E74" s="305" t="s">
        <v>293</v>
      </c>
      <c r="F74" s="334"/>
      <c r="G74" s="334" t="s">
        <v>46</v>
      </c>
      <c r="I74" s="336" t="s">
        <v>293</v>
      </c>
      <c r="J74" s="304"/>
      <c r="K74" s="304" t="s">
        <v>309</v>
      </c>
      <c r="L74" s="304"/>
      <c r="M74" s="304" t="s">
        <v>309</v>
      </c>
      <c r="N74" s="334"/>
      <c r="O74" s="335" t="s">
        <v>335</v>
      </c>
    </row>
    <row r="75" spans="1:19" ht="13" x14ac:dyDescent="0.3">
      <c r="A75" s="337" t="s">
        <v>363</v>
      </c>
      <c r="B75" s="301" t="s">
        <v>719</v>
      </c>
      <c r="E75" s="293" t="s">
        <v>338</v>
      </c>
      <c r="G75" s="293" t="s">
        <v>364</v>
      </c>
      <c r="I75" s="300" t="s">
        <v>347</v>
      </c>
      <c r="J75" s="136"/>
      <c r="K75" s="136" t="s">
        <v>348</v>
      </c>
      <c r="L75" s="136"/>
      <c r="M75" s="136" t="s">
        <v>349</v>
      </c>
      <c r="N75" s="309"/>
      <c r="O75" s="136" t="s">
        <v>337</v>
      </c>
      <c r="P75" s="299"/>
      <c r="Q75" s="299"/>
      <c r="S75" s="309"/>
    </row>
    <row r="76" spans="1:19" ht="13" x14ac:dyDescent="0.3">
      <c r="A76" s="331"/>
      <c r="B76" s="301" t="s">
        <v>309</v>
      </c>
      <c r="E76" s="293" t="s">
        <v>365</v>
      </c>
      <c r="I76" s="136" t="s">
        <v>352</v>
      </c>
      <c r="J76" s="136"/>
      <c r="K76" s="136" t="s">
        <v>352</v>
      </c>
      <c r="L76" s="136"/>
      <c r="M76" s="136" t="s">
        <v>352</v>
      </c>
      <c r="O76" s="136" t="s">
        <v>342</v>
      </c>
      <c r="P76" s="299"/>
      <c r="Q76" s="299"/>
    </row>
    <row r="77" spans="1:19" x14ac:dyDescent="0.25">
      <c r="O77" s="136" t="s">
        <v>350</v>
      </c>
    </row>
    <row r="78" spans="1:19" x14ac:dyDescent="0.25">
      <c r="O78" s="136" t="s">
        <v>407</v>
      </c>
      <c r="S78" s="338"/>
    </row>
    <row r="79" spans="1:19" x14ac:dyDescent="0.25">
      <c r="Q79" s="309"/>
      <c r="R79" s="309"/>
      <c r="S79" s="309"/>
    </row>
    <row r="80" spans="1:19" s="299" customFormat="1" x14ac:dyDescent="0.25">
      <c r="A80" s="339"/>
      <c r="B80" s="310"/>
      <c r="C80" s="311" t="s">
        <v>308</v>
      </c>
      <c r="D80" s="311"/>
      <c r="E80" s="311" t="s">
        <v>317</v>
      </c>
      <c r="F80" s="311"/>
      <c r="G80" s="311" t="s">
        <v>318</v>
      </c>
      <c r="H80" s="311"/>
      <c r="I80" s="311" t="s">
        <v>306</v>
      </c>
      <c r="J80" s="311"/>
      <c r="K80" s="311" t="s">
        <v>319</v>
      </c>
      <c r="L80" s="311"/>
      <c r="M80" s="311" t="s">
        <v>307</v>
      </c>
      <c r="N80" s="311"/>
      <c r="O80" s="311" t="s">
        <v>320</v>
      </c>
      <c r="P80" s="293"/>
      <c r="Q80" s="340"/>
      <c r="R80" s="340"/>
      <c r="S80" s="340"/>
    </row>
    <row r="81" spans="1:19" s="299" customFormat="1" x14ac:dyDescent="0.25">
      <c r="A81" s="354"/>
      <c r="C81" s="340"/>
      <c r="D81" s="340"/>
      <c r="E81" s="340"/>
      <c r="F81" s="340"/>
      <c r="G81" s="340"/>
      <c r="H81" s="340"/>
      <c r="I81" s="340"/>
      <c r="J81" s="340"/>
      <c r="K81" s="340"/>
      <c r="L81" s="340"/>
      <c r="M81" s="340"/>
      <c r="N81" s="340"/>
      <c r="O81" s="340"/>
      <c r="P81" s="340"/>
      <c r="Q81" s="340"/>
      <c r="R81" s="340"/>
      <c r="S81" s="340"/>
    </row>
    <row r="82" spans="1:19" s="136" customFormat="1" x14ac:dyDescent="0.25">
      <c r="A82" s="355"/>
      <c r="B82" s="356" t="s">
        <v>331</v>
      </c>
      <c r="C82" s="293"/>
      <c r="D82" s="293"/>
      <c r="E82" s="293"/>
      <c r="F82" s="293"/>
      <c r="G82" s="293"/>
      <c r="H82" s="293"/>
      <c r="I82" s="293"/>
      <c r="J82" s="293"/>
      <c r="K82" s="293"/>
      <c r="L82" s="293"/>
      <c r="M82" s="293"/>
      <c r="N82" s="293"/>
      <c r="O82" s="293"/>
      <c r="P82" s="293"/>
      <c r="Q82" s="293"/>
      <c r="R82" s="293"/>
      <c r="S82" s="293"/>
    </row>
    <row r="83" spans="1:19" s="136" customFormat="1" x14ac:dyDescent="0.25">
      <c r="A83" s="341" t="s">
        <v>366</v>
      </c>
      <c r="B83" s="293" t="s">
        <v>11</v>
      </c>
      <c r="C83" s="299" t="s">
        <v>732</v>
      </c>
      <c r="D83" s="299"/>
      <c r="E83" s="299" t="s">
        <v>732</v>
      </c>
      <c r="F83" s="299"/>
      <c r="G83" s="299" t="s">
        <v>732</v>
      </c>
      <c r="H83" s="299"/>
      <c r="I83" s="299" t="s">
        <v>732</v>
      </c>
      <c r="J83" s="299"/>
      <c r="K83" s="299" t="s">
        <v>732</v>
      </c>
      <c r="L83" s="299"/>
      <c r="M83" s="299" t="s">
        <v>732</v>
      </c>
      <c r="N83" s="299"/>
      <c r="O83" s="299" t="s">
        <v>732</v>
      </c>
      <c r="P83" s="293"/>
      <c r="Q83" s="293"/>
      <c r="R83" s="293"/>
      <c r="S83" s="293"/>
    </row>
    <row r="84" spans="1:19" s="136" customFormat="1" x14ac:dyDescent="0.25">
      <c r="A84" s="341" t="s">
        <v>367</v>
      </c>
      <c r="B84" s="343" t="s">
        <v>12</v>
      </c>
      <c r="C84" s="299">
        <v>23</v>
      </c>
      <c r="D84" s="299"/>
      <c r="E84" s="299">
        <v>22.1</v>
      </c>
      <c r="F84" s="299"/>
      <c r="G84" s="299">
        <v>23.5</v>
      </c>
      <c r="H84" s="299"/>
      <c r="I84" s="299" t="s">
        <v>732</v>
      </c>
      <c r="J84" s="299"/>
      <c r="K84" s="299">
        <v>9.8000000000000007</v>
      </c>
      <c r="L84" s="299"/>
      <c r="M84" s="299">
        <v>21.2</v>
      </c>
      <c r="N84" s="299"/>
      <c r="O84" s="299">
        <v>1.2</v>
      </c>
      <c r="P84" s="293"/>
      <c r="Q84" s="293"/>
      <c r="R84" s="293"/>
      <c r="S84" s="293"/>
    </row>
    <row r="85" spans="1:19" s="136" customFormat="1" ht="13" x14ac:dyDescent="0.3">
      <c r="A85" s="344" t="s">
        <v>368</v>
      </c>
      <c r="B85" s="345" t="s">
        <v>13</v>
      </c>
      <c r="C85" s="299">
        <v>15.8</v>
      </c>
      <c r="D85" s="299"/>
      <c r="E85" s="299">
        <v>15.6</v>
      </c>
      <c r="F85" s="299"/>
      <c r="G85" s="299">
        <v>15.9</v>
      </c>
      <c r="H85" s="299"/>
      <c r="I85" s="299" t="s">
        <v>732</v>
      </c>
      <c r="J85" s="299"/>
      <c r="K85" s="299" t="s">
        <v>732</v>
      </c>
      <c r="L85" s="299"/>
      <c r="M85" s="299">
        <v>14.9</v>
      </c>
      <c r="N85" s="299"/>
      <c r="O85" s="299">
        <v>1.1000000000000001</v>
      </c>
      <c r="P85" s="293"/>
      <c r="Q85" s="293"/>
      <c r="R85" s="293"/>
      <c r="S85" s="293"/>
    </row>
    <row r="86" spans="1:19" s="136" customFormat="1" x14ac:dyDescent="0.25">
      <c r="A86" s="341" t="s">
        <v>369</v>
      </c>
      <c r="B86" s="343" t="s">
        <v>14</v>
      </c>
      <c r="C86" s="299">
        <v>11.2</v>
      </c>
      <c r="D86" s="299"/>
      <c r="E86" s="299">
        <v>10.9</v>
      </c>
      <c r="F86" s="299"/>
      <c r="G86" s="299">
        <v>11.8</v>
      </c>
      <c r="H86" s="299"/>
      <c r="I86" s="299" t="s">
        <v>732</v>
      </c>
      <c r="J86" s="299"/>
      <c r="K86" s="299" t="s">
        <v>732</v>
      </c>
      <c r="L86" s="299"/>
      <c r="M86" s="299">
        <v>10.7</v>
      </c>
      <c r="N86" s="299"/>
      <c r="O86" s="299">
        <v>2.1</v>
      </c>
      <c r="P86" s="293"/>
      <c r="Q86" s="293"/>
      <c r="R86" s="293"/>
      <c r="S86" s="293"/>
    </row>
    <row r="87" spans="1:19" x14ac:dyDescent="0.25">
      <c r="A87" s="346" t="s">
        <v>370</v>
      </c>
      <c r="B87" s="343" t="s">
        <v>15</v>
      </c>
      <c r="C87" s="299">
        <v>28.3</v>
      </c>
      <c r="D87" s="299"/>
      <c r="E87" s="299">
        <v>25.5</v>
      </c>
      <c r="F87" s="299"/>
      <c r="G87" s="299">
        <v>29.7</v>
      </c>
      <c r="H87" s="299"/>
      <c r="I87" s="299" t="s">
        <v>732</v>
      </c>
      <c r="J87" s="299"/>
      <c r="K87" s="299">
        <v>15.7</v>
      </c>
      <c r="L87" s="299"/>
      <c r="M87" s="299">
        <v>22.2</v>
      </c>
      <c r="N87" s="299"/>
      <c r="O87" s="299">
        <v>1.9</v>
      </c>
    </row>
    <row r="88" spans="1:19" x14ac:dyDescent="0.25">
      <c r="A88" s="341" t="s">
        <v>371</v>
      </c>
      <c r="B88" s="343" t="s">
        <v>16</v>
      </c>
      <c r="C88" s="299">
        <v>9.9</v>
      </c>
      <c r="D88" s="299"/>
      <c r="E88" s="299">
        <v>9.1999999999999993</v>
      </c>
      <c r="F88" s="299"/>
      <c r="G88" s="299">
        <v>10.1</v>
      </c>
      <c r="H88" s="299"/>
      <c r="I88" s="299" t="s">
        <v>732</v>
      </c>
      <c r="J88" s="299"/>
      <c r="K88" s="299" t="s">
        <v>732</v>
      </c>
      <c r="L88" s="299"/>
      <c r="M88" s="299">
        <v>8.9</v>
      </c>
      <c r="N88" s="299"/>
      <c r="O88" s="299">
        <v>2.6</v>
      </c>
    </row>
    <row r="89" spans="1:19" x14ac:dyDescent="0.25">
      <c r="A89" s="341" t="s">
        <v>372</v>
      </c>
      <c r="B89" s="343" t="s">
        <v>17</v>
      </c>
      <c r="C89" s="299">
        <v>15.1</v>
      </c>
      <c r="D89" s="299"/>
      <c r="E89" s="299">
        <v>11.2</v>
      </c>
      <c r="F89" s="299"/>
      <c r="G89" s="299">
        <v>16.100000000000001</v>
      </c>
      <c r="H89" s="299"/>
      <c r="I89" s="299" t="s">
        <v>732</v>
      </c>
      <c r="J89" s="299"/>
      <c r="K89" s="299" t="s">
        <v>732</v>
      </c>
      <c r="L89" s="299"/>
      <c r="M89" s="299">
        <v>9</v>
      </c>
      <c r="N89" s="299"/>
      <c r="O89" s="299">
        <v>4.5</v>
      </c>
    </row>
    <row r="90" spans="1:19" x14ac:dyDescent="0.25">
      <c r="A90" s="348" t="s">
        <v>373</v>
      </c>
      <c r="B90" s="349" t="s">
        <v>18</v>
      </c>
      <c r="C90" s="299">
        <v>17.399999999999999</v>
      </c>
      <c r="D90" s="299"/>
      <c r="E90" s="299">
        <v>16.899999999999999</v>
      </c>
      <c r="F90" s="299"/>
      <c r="G90" s="299">
        <v>17.7</v>
      </c>
      <c r="H90" s="299"/>
      <c r="I90" s="299" t="s">
        <v>732</v>
      </c>
      <c r="J90" s="299"/>
      <c r="K90" s="299" t="s">
        <v>732</v>
      </c>
      <c r="L90" s="299"/>
      <c r="M90" s="299">
        <v>17.3</v>
      </c>
      <c r="N90" s="299"/>
      <c r="O90" s="299">
        <v>0.4</v>
      </c>
    </row>
    <row r="91" spans="1:19" x14ac:dyDescent="0.25">
      <c r="A91" s="341" t="s">
        <v>374</v>
      </c>
      <c r="B91" s="350" t="s">
        <v>19</v>
      </c>
      <c r="C91" s="299">
        <v>35.200000000000003</v>
      </c>
      <c r="D91" s="299"/>
      <c r="E91" s="299">
        <v>31.8</v>
      </c>
      <c r="F91" s="299"/>
      <c r="G91" s="299">
        <v>36.4</v>
      </c>
      <c r="H91" s="299"/>
      <c r="I91" s="299" t="s">
        <v>732</v>
      </c>
      <c r="J91" s="299"/>
      <c r="K91" s="299">
        <v>15.4</v>
      </c>
      <c r="L91" s="299"/>
      <c r="M91" s="299">
        <v>31</v>
      </c>
      <c r="N91" s="299"/>
      <c r="O91" s="299">
        <v>1</v>
      </c>
    </row>
    <row r="92" spans="1:19" x14ac:dyDescent="0.25">
      <c r="A92" s="341" t="s">
        <v>375</v>
      </c>
      <c r="B92" s="350" t="s">
        <v>20</v>
      </c>
      <c r="C92" s="299">
        <v>28.3</v>
      </c>
      <c r="D92" s="299"/>
      <c r="E92" s="299">
        <v>26.7</v>
      </c>
      <c r="F92" s="299"/>
      <c r="G92" s="299">
        <v>28.4</v>
      </c>
      <c r="H92" s="299"/>
      <c r="I92" s="299" t="s">
        <v>732</v>
      </c>
      <c r="J92" s="299"/>
      <c r="K92" s="299">
        <v>7.7</v>
      </c>
      <c r="L92" s="299"/>
      <c r="M92" s="299">
        <v>26.1</v>
      </c>
      <c r="N92" s="299"/>
      <c r="O92" s="299">
        <v>0.8</v>
      </c>
    </row>
    <row r="93" spans="1:19" x14ac:dyDescent="0.25">
      <c r="A93" s="341" t="s">
        <v>137</v>
      </c>
      <c r="B93" s="351" t="s">
        <v>21</v>
      </c>
      <c r="C93" s="299">
        <v>35.5</v>
      </c>
      <c r="D93" s="299"/>
      <c r="E93" s="299">
        <v>30.9</v>
      </c>
      <c r="F93" s="299"/>
      <c r="G93" s="299">
        <v>36</v>
      </c>
      <c r="H93" s="299"/>
      <c r="I93" s="299" t="s">
        <v>732</v>
      </c>
      <c r="J93" s="299"/>
      <c r="K93" s="299">
        <v>16.5</v>
      </c>
      <c r="L93" s="299"/>
      <c r="M93" s="299">
        <v>30.6</v>
      </c>
      <c r="N93" s="299"/>
      <c r="O93" s="299">
        <v>1</v>
      </c>
    </row>
    <row r="94" spans="1:19" x14ac:dyDescent="0.25">
      <c r="A94" s="341" t="s">
        <v>376</v>
      </c>
      <c r="B94" s="293" t="s">
        <v>22</v>
      </c>
      <c r="C94" s="299">
        <v>43.5</v>
      </c>
      <c r="D94" s="299"/>
      <c r="E94" s="299">
        <v>39.799999999999997</v>
      </c>
      <c r="F94" s="299"/>
      <c r="G94" s="299">
        <v>43.7</v>
      </c>
      <c r="H94" s="299"/>
      <c r="I94" s="299">
        <v>11.3</v>
      </c>
      <c r="J94" s="299"/>
      <c r="K94" s="299">
        <v>24.1</v>
      </c>
      <c r="L94" s="299"/>
      <c r="M94" s="299">
        <v>34.799999999999997</v>
      </c>
      <c r="N94" s="299"/>
      <c r="O94" s="299">
        <v>0.7</v>
      </c>
    </row>
    <row r="95" spans="1:19" s="294" customFormat="1" x14ac:dyDescent="0.25">
      <c r="A95" s="341" t="s">
        <v>377</v>
      </c>
      <c r="B95" s="293" t="s">
        <v>23</v>
      </c>
      <c r="C95" s="299">
        <v>20.9</v>
      </c>
      <c r="D95" s="299"/>
      <c r="E95" s="299">
        <v>19.100000000000001</v>
      </c>
      <c r="F95" s="299"/>
      <c r="G95" s="299">
        <v>23.2</v>
      </c>
      <c r="H95" s="299"/>
      <c r="I95" s="299" t="s">
        <v>732</v>
      </c>
      <c r="J95" s="299"/>
      <c r="K95" s="299">
        <v>11.4</v>
      </c>
      <c r="L95" s="299"/>
      <c r="M95" s="299">
        <v>17.600000000000001</v>
      </c>
      <c r="N95" s="299"/>
      <c r="O95" s="299">
        <v>2.2999999999999998</v>
      </c>
    </row>
    <row r="96" spans="1:19" s="294" customFormat="1" x14ac:dyDescent="0.25">
      <c r="A96" s="341"/>
      <c r="B96" s="293" t="s">
        <v>24</v>
      </c>
      <c r="C96" s="299" t="s">
        <v>732</v>
      </c>
      <c r="D96" s="299"/>
      <c r="E96" s="299" t="s">
        <v>732</v>
      </c>
      <c r="F96" s="299"/>
      <c r="G96" s="299" t="s">
        <v>732</v>
      </c>
      <c r="H96" s="299"/>
      <c r="I96" s="299" t="s">
        <v>732</v>
      </c>
      <c r="J96" s="299"/>
      <c r="K96" s="299" t="s">
        <v>732</v>
      </c>
      <c r="L96" s="299"/>
      <c r="M96" s="299" t="s">
        <v>732</v>
      </c>
      <c r="N96" s="299"/>
      <c r="O96" s="299" t="s">
        <v>732</v>
      </c>
      <c r="P96" s="293"/>
      <c r="Q96" s="293"/>
      <c r="R96" s="293"/>
      <c r="S96" s="293"/>
    </row>
    <row r="97" spans="1:19" s="294" customFormat="1" ht="22.5" customHeight="1" x14ac:dyDescent="0.25">
      <c r="A97" s="341"/>
      <c r="B97" s="293" t="s">
        <v>25</v>
      </c>
      <c r="C97" s="299">
        <v>48.5</v>
      </c>
      <c r="D97" s="299"/>
      <c r="E97" s="299">
        <v>50.1</v>
      </c>
      <c r="F97" s="299"/>
      <c r="G97" s="299">
        <v>47.3</v>
      </c>
      <c r="H97" s="299"/>
      <c r="I97" s="299">
        <v>24.6</v>
      </c>
      <c r="J97" s="299"/>
      <c r="K97" s="299">
        <v>39.6</v>
      </c>
      <c r="L97" s="299"/>
      <c r="M97" s="299">
        <v>50.7</v>
      </c>
      <c r="N97" s="299"/>
      <c r="O97" s="299">
        <v>0.4</v>
      </c>
      <c r="P97" s="293"/>
      <c r="Q97" s="293"/>
      <c r="R97" s="293"/>
      <c r="S97" s="293"/>
    </row>
    <row r="98" spans="1:19" s="294" customFormat="1" x14ac:dyDescent="0.25">
      <c r="A98" s="341"/>
      <c r="B98" s="294" t="s">
        <v>26</v>
      </c>
      <c r="C98" s="299" t="s">
        <v>732</v>
      </c>
      <c r="D98" s="299"/>
      <c r="E98" s="299" t="s">
        <v>732</v>
      </c>
      <c r="F98" s="299"/>
      <c r="G98" s="299" t="s">
        <v>732</v>
      </c>
      <c r="H98" s="299"/>
      <c r="I98" s="299" t="s">
        <v>732</v>
      </c>
      <c r="J98" s="299"/>
      <c r="K98" s="299" t="s">
        <v>732</v>
      </c>
      <c r="L98" s="299"/>
      <c r="M98" s="299" t="s">
        <v>732</v>
      </c>
      <c r="N98" s="299"/>
      <c r="O98" s="299" t="s">
        <v>732</v>
      </c>
      <c r="P98" s="293"/>
      <c r="Q98" s="293"/>
      <c r="R98" s="293"/>
      <c r="S98" s="293"/>
    </row>
    <row r="99" spans="1:19" s="294" customFormat="1" x14ac:dyDescent="0.25">
      <c r="A99" s="352"/>
      <c r="B99" s="295" t="s">
        <v>27</v>
      </c>
      <c r="C99" s="299">
        <v>48.5</v>
      </c>
      <c r="D99" s="299"/>
      <c r="E99" s="299">
        <v>50.1</v>
      </c>
      <c r="F99" s="299"/>
      <c r="G99" s="299">
        <v>47.3</v>
      </c>
      <c r="H99" s="299"/>
      <c r="I99" s="299">
        <v>24.6</v>
      </c>
      <c r="J99" s="299"/>
      <c r="K99" s="299">
        <v>39.700000000000003</v>
      </c>
      <c r="L99" s="299"/>
      <c r="M99" s="299">
        <v>50.8</v>
      </c>
      <c r="N99" s="299"/>
      <c r="O99" s="299">
        <v>0.4</v>
      </c>
      <c r="P99" s="293"/>
      <c r="Q99" s="293"/>
      <c r="R99" s="293"/>
      <c r="S99" s="293"/>
    </row>
    <row r="100" spans="1:19" s="294" customFormat="1" x14ac:dyDescent="0.25">
      <c r="A100" s="296"/>
      <c r="C100" s="299"/>
      <c r="D100" s="299"/>
      <c r="E100" s="299"/>
      <c r="F100" s="299"/>
      <c r="G100" s="299"/>
      <c r="H100" s="299"/>
      <c r="I100" s="299"/>
      <c r="J100" s="299"/>
      <c r="K100" s="299"/>
      <c r="L100" s="299"/>
      <c r="M100" s="299"/>
      <c r="N100" s="299"/>
      <c r="O100" s="299"/>
      <c r="P100" s="293"/>
      <c r="Q100" s="293"/>
      <c r="R100" s="293"/>
      <c r="S100" s="293"/>
    </row>
    <row r="101" spans="1:19" s="294" customFormat="1" ht="14.5" x14ac:dyDescent="0.25">
      <c r="A101" s="163" t="s">
        <v>720</v>
      </c>
      <c r="C101" s="299"/>
      <c r="D101" s="299"/>
      <c r="E101" s="299"/>
      <c r="F101" s="299"/>
      <c r="G101" s="299"/>
      <c r="H101" s="299"/>
      <c r="I101" s="299"/>
      <c r="J101" s="299"/>
      <c r="K101" s="299"/>
      <c r="L101" s="299"/>
      <c r="M101" s="299"/>
      <c r="N101" s="299"/>
      <c r="O101" s="299"/>
      <c r="P101" s="293"/>
      <c r="Q101" s="293"/>
      <c r="R101" s="293"/>
      <c r="S101" s="293"/>
    </row>
    <row r="102" spans="1:19" x14ac:dyDescent="0.25">
      <c r="A102" s="296"/>
      <c r="C102" s="299"/>
      <c r="D102" s="299"/>
      <c r="E102" s="299"/>
      <c r="F102" s="299"/>
      <c r="G102" s="299"/>
      <c r="H102" s="299"/>
      <c r="I102" s="299"/>
      <c r="J102" s="299"/>
      <c r="K102" s="299"/>
      <c r="L102" s="299"/>
      <c r="M102" s="299"/>
      <c r="N102" s="299"/>
      <c r="O102" s="299"/>
    </row>
    <row r="103" spans="1:19" x14ac:dyDescent="0.25">
      <c r="C103" s="299"/>
      <c r="D103" s="299"/>
      <c r="E103" s="299"/>
      <c r="F103" s="299"/>
      <c r="G103" s="299"/>
      <c r="H103" s="299"/>
      <c r="I103" s="299"/>
      <c r="J103" s="299"/>
      <c r="K103" s="299"/>
      <c r="L103" s="299"/>
      <c r="M103" s="299"/>
      <c r="N103" s="299"/>
      <c r="O103" s="299"/>
    </row>
    <row r="104" spans="1:19" x14ac:dyDescent="0.25">
      <c r="C104" s="299"/>
      <c r="D104" s="299"/>
      <c r="E104" s="299"/>
      <c r="F104" s="299"/>
      <c r="G104" s="299"/>
      <c r="H104" s="299"/>
      <c r="I104" s="299"/>
      <c r="J104" s="299"/>
      <c r="K104" s="299"/>
      <c r="L104" s="299"/>
      <c r="M104" s="299"/>
      <c r="N104" s="299"/>
      <c r="O104" s="299"/>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Blad80"/>
  <dimension ref="A1:G75"/>
  <sheetViews>
    <sheetView zoomScaleNormal="100" workbookViewId="0"/>
  </sheetViews>
  <sheetFormatPr defaultColWidth="9.1796875" defaultRowHeight="12.5" x14ac:dyDescent="0.25"/>
  <cols>
    <col min="1" max="1" width="9.81640625" style="3" bestFit="1" customWidth="1"/>
    <col min="2" max="2" width="35.1796875" style="3" customWidth="1"/>
    <col min="3" max="3" width="14.81640625" style="24" customWidth="1"/>
    <col min="4" max="4" width="1.81640625" style="3" customWidth="1"/>
    <col min="5" max="5" width="14.81640625" style="24" customWidth="1"/>
    <col min="6" max="6" width="1.81640625" style="3" customWidth="1"/>
    <col min="7" max="7" width="14.81640625" style="24" customWidth="1"/>
    <col min="8" max="16384" width="9.1796875" style="3"/>
  </cols>
  <sheetData>
    <row r="1" spans="1:7" ht="13" x14ac:dyDescent="0.3">
      <c r="A1" s="4" t="s">
        <v>378</v>
      </c>
      <c r="C1" s="5" t="s">
        <v>379</v>
      </c>
    </row>
    <row r="2" spans="1:7" ht="13" x14ac:dyDescent="0.3">
      <c r="A2" s="4" t="s">
        <v>95</v>
      </c>
      <c r="B2" s="4"/>
      <c r="C2" s="5" t="s">
        <v>380</v>
      </c>
      <c r="D2" s="28"/>
    </row>
    <row r="3" spans="1:7" ht="13" x14ac:dyDescent="0.3">
      <c r="A3" s="1" t="s">
        <v>127</v>
      </c>
      <c r="B3" s="1" t="s">
        <v>309</v>
      </c>
      <c r="C3" s="3"/>
      <c r="D3" s="29"/>
      <c r="E3" s="25"/>
      <c r="F3" s="2"/>
      <c r="G3" s="25"/>
    </row>
    <row r="4" spans="1:7" x14ac:dyDescent="0.25">
      <c r="C4" s="34" t="s">
        <v>283</v>
      </c>
      <c r="D4" s="20"/>
      <c r="E4" s="35"/>
      <c r="F4" s="20"/>
      <c r="G4" s="35"/>
    </row>
    <row r="5" spans="1:7" ht="13" x14ac:dyDescent="0.3">
      <c r="B5" s="4" t="s">
        <v>282</v>
      </c>
      <c r="C5" s="34" t="s">
        <v>381</v>
      </c>
      <c r="D5" s="20"/>
      <c r="E5" s="35"/>
      <c r="F5" s="20"/>
      <c r="G5" s="35"/>
    </row>
    <row r="6" spans="1:7" ht="13" x14ac:dyDescent="0.3">
      <c r="A6" s="4" t="s">
        <v>382</v>
      </c>
      <c r="B6" s="4"/>
      <c r="C6" s="26" t="s">
        <v>154</v>
      </c>
      <c r="D6" s="22"/>
      <c r="E6" s="34" t="s">
        <v>293</v>
      </c>
      <c r="F6" s="22"/>
      <c r="G6" s="26" t="s">
        <v>46</v>
      </c>
    </row>
    <row r="7" spans="1:7" ht="13" x14ac:dyDescent="0.3">
      <c r="A7" s="101" t="s">
        <v>363</v>
      </c>
      <c r="B7" s="4" t="s">
        <v>383</v>
      </c>
      <c r="E7" s="24" t="s">
        <v>384</v>
      </c>
      <c r="G7" s="24" t="s">
        <v>364</v>
      </c>
    </row>
    <row r="8" spans="1:7" ht="13" x14ac:dyDescent="0.3">
      <c r="A8" s="4"/>
      <c r="B8" s="4" t="s">
        <v>309</v>
      </c>
      <c r="E8" s="24" t="s">
        <v>365</v>
      </c>
      <c r="G8" s="24" t="s">
        <v>309</v>
      </c>
    </row>
    <row r="10" spans="1:7" s="6" customFormat="1" x14ac:dyDescent="0.25">
      <c r="A10" s="12"/>
      <c r="B10" s="12"/>
      <c r="C10" s="27" t="s">
        <v>308</v>
      </c>
      <c r="D10" s="13"/>
      <c r="E10" s="27" t="s">
        <v>317</v>
      </c>
      <c r="F10" s="13"/>
      <c r="G10" s="27" t="s">
        <v>318</v>
      </c>
    </row>
    <row r="12" spans="1:7" x14ac:dyDescent="0.25">
      <c r="B12" s="21" t="s">
        <v>325</v>
      </c>
    </row>
    <row r="13" spans="1:7" x14ac:dyDescent="0.25">
      <c r="A13" s="11" t="s">
        <v>0</v>
      </c>
      <c r="B13" s="3" t="s">
        <v>385</v>
      </c>
      <c r="C13" s="6">
        <v>32.9</v>
      </c>
      <c r="E13" s="6">
        <v>32.5</v>
      </c>
      <c r="G13" s="6">
        <v>35.299999999999997</v>
      </c>
    </row>
    <row r="14" spans="1:7" s="30" customFormat="1" ht="25" x14ac:dyDescent="0.25">
      <c r="A14" s="31" t="s">
        <v>10</v>
      </c>
      <c r="B14" s="32" t="s">
        <v>386</v>
      </c>
      <c r="C14" s="6">
        <v>62.6</v>
      </c>
      <c r="D14" s="3"/>
      <c r="E14" s="6">
        <v>59.5</v>
      </c>
      <c r="F14" s="3"/>
      <c r="G14" s="6">
        <v>64.400000000000006</v>
      </c>
    </row>
    <row r="15" spans="1:7" s="30" customFormat="1" ht="25" x14ac:dyDescent="0.25">
      <c r="A15" s="31" t="s">
        <v>28</v>
      </c>
      <c r="B15" s="32" t="s">
        <v>387</v>
      </c>
      <c r="C15" s="6">
        <v>51.7</v>
      </c>
      <c r="D15" s="3"/>
      <c r="E15" s="6">
        <v>49.5</v>
      </c>
      <c r="F15" s="3"/>
      <c r="G15" s="6">
        <v>54.2</v>
      </c>
    </row>
    <row r="16" spans="1:7" s="30" customFormat="1" x14ac:dyDescent="0.25">
      <c r="A16" s="31" t="s">
        <v>29</v>
      </c>
      <c r="B16" s="32" t="s">
        <v>388</v>
      </c>
      <c r="C16" s="6">
        <v>35.700000000000003</v>
      </c>
      <c r="D16" s="3"/>
      <c r="E16" s="6">
        <v>32.299999999999997</v>
      </c>
      <c r="F16" s="3"/>
      <c r="G16" s="6">
        <v>36.6</v>
      </c>
    </row>
    <row r="17" spans="1:7" s="30" customFormat="1" x14ac:dyDescent="0.25">
      <c r="A17" s="31" t="s">
        <v>30</v>
      </c>
      <c r="B17" s="32" t="s">
        <v>389</v>
      </c>
      <c r="C17" s="6">
        <v>51.9</v>
      </c>
      <c r="D17" s="3"/>
      <c r="E17" s="6">
        <v>44.7</v>
      </c>
      <c r="F17" s="3"/>
      <c r="G17" s="6">
        <v>53.5</v>
      </c>
    </row>
    <row r="18" spans="1:7" s="30" customFormat="1" ht="25" x14ac:dyDescent="0.25">
      <c r="A18" s="31" t="s">
        <v>31</v>
      </c>
      <c r="B18" s="32" t="s">
        <v>390</v>
      </c>
      <c r="C18" s="6">
        <v>12.5</v>
      </c>
      <c r="D18" s="3"/>
      <c r="E18" s="6">
        <v>10.7</v>
      </c>
      <c r="F18" s="3"/>
      <c r="G18" s="6">
        <v>19.399999999999999</v>
      </c>
    </row>
    <row r="19" spans="1:7" s="30" customFormat="1" ht="25" x14ac:dyDescent="0.25">
      <c r="A19" s="31" t="s">
        <v>32</v>
      </c>
      <c r="B19" s="32" t="s">
        <v>391</v>
      </c>
      <c r="C19" s="6">
        <v>37</v>
      </c>
      <c r="D19" s="3"/>
      <c r="E19" s="6">
        <v>35.4</v>
      </c>
      <c r="F19" s="3"/>
      <c r="G19" s="6">
        <v>39.700000000000003</v>
      </c>
    </row>
    <row r="20" spans="1:7" s="30" customFormat="1" ht="25" x14ac:dyDescent="0.25">
      <c r="A20" s="31" t="s">
        <v>33</v>
      </c>
      <c r="B20" s="32" t="s">
        <v>392</v>
      </c>
      <c r="C20" s="6">
        <v>32.6</v>
      </c>
      <c r="D20" s="3"/>
      <c r="E20" s="6">
        <v>29.8</v>
      </c>
      <c r="F20" s="3"/>
      <c r="G20" s="6">
        <v>34.1</v>
      </c>
    </row>
    <row r="21" spans="1:7" s="30" customFormat="1" ht="25" x14ac:dyDescent="0.25">
      <c r="A21" s="31" t="s">
        <v>34</v>
      </c>
      <c r="B21" s="32" t="s">
        <v>393</v>
      </c>
      <c r="C21" s="6">
        <v>29.6</v>
      </c>
      <c r="D21" s="3"/>
      <c r="E21" s="6">
        <v>23</v>
      </c>
      <c r="F21" s="3"/>
      <c r="G21" s="6">
        <v>30.5</v>
      </c>
    </row>
    <row r="22" spans="1:7" x14ac:dyDescent="0.25">
      <c r="A22" s="11" t="s">
        <v>47</v>
      </c>
      <c r="B22" s="3" t="s">
        <v>394</v>
      </c>
      <c r="C22" s="6">
        <v>8.3000000000000007</v>
      </c>
      <c r="E22" s="6">
        <v>8.3000000000000007</v>
      </c>
      <c r="G22" s="6">
        <v>8.3000000000000007</v>
      </c>
    </row>
    <row r="23" spans="1:7" x14ac:dyDescent="0.25">
      <c r="A23" s="11"/>
      <c r="B23" s="3" t="s">
        <v>24</v>
      </c>
      <c r="C23" s="6" t="s">
        <v>732</v>
      </c>
      <c r="E23" s="6" t="s">
        <v>732</v>
      </c>
      <c r="G23" s="6" t="s">
        <v>732</v>
      </c>
    </row>
    <row r="24" spans="1:7" s="52" customFormat="1" ht="21" customHeight="1" x14ac:dyDescent="0.25">
      <c r="A24" s="51"/>
      <c r="B24" s="52" t="s">
        <v>27</v>
      </c>
      <c r="C24" s="6">
        <v>58.5</v>
      </c>
      <c r="D24" s="3"/>
      <c r="E24" s="6">
        <v>63.3</v>
      </c>
      <c r="F24" s="3"/>
      <c r="G24" s="6">
        <v>52.5</v>
      </c>
    </row>
    <row r="25" spans="1:7" ht="13" x14ac:dyDescent="0.3">
      <c r="A25" s="4"/>
      <c r="B25" s="4"/>
    </row>
    <row r="26" spans="1:7" ht="13" x14ac:dyDescent="0.3">
      <c r="A26" s="4" t="s">
        <v>378</v>
      </c>
      <c r="B26" s="4"/>
    </row>
    <row r="27" spans="1:7" s="52" customFormat="1" ht="12.75" customHeight="1" x14ac:dyDescent="0.3">
      <c r="A27" s="4" t="s">
        <v>95</v>
      </c>
    </row>
    <row r="28" spans="1:7" ht="13" x14ac:dyDescent="0.3">
      <c r="A28" s="1" t="s">
        <v>127</v>
      </c>
      <c r="B28" s="134" t="s">
        <v>329</v>
      </c>
      <c r="C28" s="7"/>
      <c r="D28" s="29"/>
      <c r="E28" s="25"/>
      <c r="F28" s="2"/>
      <c r="G28" s="25"/>
    </row>
    <row r="29" spans="1:7" x14ac:dyDescent="0.25">
      <c r="C29" s="34" t="s">
        <v>283</v>
      </c>
      <c r="D29" s="20"/>
      <c r="E29" s="35"/>
      <c r="F29" s="20"/>
      <c r="G29" s="35"/>
    </row>
    <row r="30" spans="1:7" ht="13" x14ac:dyDescent="0.3">
      <c r="B30" s="4" t="s">
        <v>282</v>
      </c>
      <c r="C30" s="34" t="s">
        <v>381</v>
      </c>
      <c r="D30" s="20"/>
      <c r="E30" s="35"/>
      <c r="F30" s="20"/>
      <c r="G30" s="35"/>
    </row>
    <row r="31" spans="1:7" ht="13" x14ac:dyDescent="0.3">
      <c r="A31" s="4" t="s">
        <v>382</v>
      </c>
      <c r="B31" s="4"/>
      <c r="C31" s="26" t="s">
        <v>154</v>
      </c>
      <c r="D31" s="22"/>
      <c r="E31" s="34" t="s">
        <v>293</v>
      </c>
      <c r="F31" s="22"/>
      <c r="G31" s="26" t="s">
        <v>46</v>
      </c>
    </row>
    <row r="32" spans="1:7" ht="13" x14ac:dyDescent="0.3">
      <c r="A32" s="101" t="s">
        <v>363</v>
      </c>
      <c r="B32" s="4" t="s">
        <v>383</v>
      </c>
      <c r="E32" s="24" t="s">
        <v>384</v>
      </c>
      <c r="G32" s="24" t="s">
        <v>364</v>
      </c>
    </row>
    <row r="33" spans="1:7" ht="13" x14ac:dyDescent="0.3">
      <c r="A33" s="4"/>
      <c r="B33" s="4" t="s">
        <v>309</v>
      </c>
      <c r="E33" s="24" t="s">
        <v>365</v>
      </c>
      <c r="G33" s="24" t="s">
        <v>309</v>
      </c>
    </row>
    <row r="35" spans="1:7" s="6" customFormat="1" x14ac:dyDescent="0.25">
      <c r="A35" s="12"/>
      <c r="B35" s="12"/>
      <c r="C35" s="27" t="s">
        <v>308</v>
      </c>
      <c r="D35" s="13"/>
      <c r="E35" s="27" t="s">
        <v>317</v>
      </c>
      <c r="F35" s="13"/>
      <c r="G35" s="27" t="s">
        <v>318</v>
      </c>
    </row>
    <row r="36" spans="1:7" s="6" customFormat="1" x14ac:dyDescent="0.25">
      <c r="C36" s="9"/>
      <c r="D36" s="10"/>
      <c r="E36" s="9"/>
      <c r="F36" s="10"/>
      <c r="G36" s="9"/>
    </row>
    <row r="37" spans="1:7" s="24" customFormat="1" x14ac:dyDescent="0.25">
      <c r="A37" s="3"/>
      <c r="B37" s="21" t="s">
        <v>330</v>
      </c>
      <c r="D37" s="3"/>
      <c r="F37" s="3"/>
    </row>
    <row r="38" spans="1:7" s="24" customFormat="1" x14ac:dyDescent="0.25">
      <c r="A38" s="11" t="s">
        <v>0</v>
      </c>
      <c r="B38" s="3" t="s">
        <v>385</v>
      </c>
      <c r="C38" s="6">
        <v>24.9</v>
      </c>
      <c r="D38" s="3"/>
      <c r="E38" s="6">
        <v>24.6</v>
      </c>
      <c r="F38" s="3"/>
      <c r="G38" s="6">
        <v>27.2</v>
      </c>
    </row>
    <row r="39" spans="1:7" s="24" customFormat="1" ht="25" x14ac:dyDescent="0.25">
      <c r="A39" s="31" t="s">
        <v>10</v>
      </c>
      <c r="B39" s="32" t="s">
        <v>386</v>
      </c>
      <c r="C39" s="6">
        <v>42</v>
      </c>
      <c r="D39" s="3"/>
      <c r="E39" s="6">
        <v>40.299999999999997</v>
      </c>
      <c r="F39" s="3"/>
      <c r="G39" s="6">
        <v>44.2</v>
      </c>
    </row>
    <row r="40" spans="1:7" s="24" customFormat="1" ht="25" x14ac:dyDescent="0.25">
      <c r="A40" s="31" t="s">
        <v>28</v>
      </c>
      <c r="B40" s="32" t="s">
        <v>387</v>
      </c>
      <c r="C40" s="6">
        <v>39.299999999999997</v>
      </c>
      <c r="D40" s="3"/>
      <c r="E40" s="6">
        <v>38.200000000000003</v>
      </c>
      <c r="F40" s="3"/>
      <c r="G40" s="6">
        <v>41.6</v>
      </c>
    </row>
    <row r="41" spans="1:7" s="24" customFormat="1" x14ac:dyDescent="0.25">
      <c r="A41" s="31" t="s">
        <v>29</v>
      </c>
      <c r="B41" s="32" t="s">
        <v>388</v>
      </c>
      <c r="C41" s="6">
        <v>22.3</v>
      </c>
      <c r="D41" s="3"/>
      <c r="E41" s="6">
        <v>19.2</v>
      </c>
      <c r="F41" s="3"/>
      <c r="G41" s="6">
        <v>22.7</v>
      </c>
    </row>
    <row r="42" spans="1:7" s="24" customFormat="1" x14ac:dyDescent="0.25">
      <c r="A42" s="31" t="s">
        <v>30</v>
      </c>
      <c r="B42" s="32" t="s">
        <v>389</v>
      </c>
      <c r="C42" s="6">
        <v>31.8</v>
      </c>
      <c r="D42" s="3"/>
      <c r="E42" s="6">
        <v>27.1</v>
      </c>
      <c r="F42" s="3"/>
      <c r="G42" s="6">
        <v>33.200000000000003</v>
      </c>
    </row>
    <row r="43" spans="1:7" s="24" customFormat="1" ht="25" x14ac:dyDescent="0.25">
      <c r="A43" s="31" t="s">
        <v>31</v>
      </c>
      <c r="B43" s="32" t="s">
        <v>390</v>
      </c>
      <c r="C43" s="6">
        <v>10.3</v>
      </c>
      <c r="D43" s="3"/>
      <c r="E43" s="6">
        <v>8.8000000000000007</v>
      </c>
      <c r="F43" s="3"/>
      <c r="G43" s="6">
        <v>16.7</v>
      </c>
    </row>
    <row r="44" spans="1:7" s="24" customFormat="1" ht="25" x14ac:dyDescent="0.25">
      <c r="A44" s="31" t="s">
        <v>32</v>
      </c>
      <c r="B44" s="32" t="s">
        <v>391</v>
      </c>
      <c r="C44" s="6">
        <v>35</v>
      </c>
      <c r="D44" s="3"/>
      <c r="E44" s="6">
        <v>33.6</v>
      </c>
      <c r="F44" s="3"/>
      <c r="G44" s="6">
        <v>37.6</v>
      </c>
    </row>
    <row r="45" spans="1:7" s="24" customFormat="1" ht="25" x14ac:dyDescent="0.25">
      <c r="A45" s="31" t="s">
        <v>33</v>
      </c>
      <c r="B45" s="32" t="s">
        <v>392</v>
      </c>
      <c r="C45" s="6">
        <v>30.9</v>
      </c>
      <c r="D45" s="3"/>
      <c r="E45" s="6">
        <v>28.5</v>
      </c>
      <c r="F45" s="3"/>
      <c r="G45" s="6">
        <v>32.5</v>
      </c>
    </row>
    <row r="46" spans="1:7" s="24" customFormat="1" ht="25" x14ac:dyDescent="0.25">
      <c r="A46" s="31" t="s">
        <v>34</v>
      </c>
      <c r="B46" s="32" t="s">
        <v>393</v>
      </c>
      <c r="C46" s="6">
        <v>21.3</v>
      </c>
      <c r="D46" s="3"/>
      <c r="E46" s="6">
        <v>16.600000000000001</v>
      </c>
      <c r="F46" s="3"/>
      <c r="G46" s="6">
        <v>22.3</v>
      </c>
    </row>
    <row r="47" spans="1:7" s="24" customFormat="1" x14ac:dyDescent="0.25">
      <c r="A47" s="11" t="s">
        <v>47</v>
      </c>
      <c r="B47" s="3" t="s">
        <v>394</v>
      </c>
      <c r="C47" s="6" t="s">
        <v>732</v>
      </c>
      <c r="D47" s="3"/>
      <c r="E47" s="6" t="s">
        <v>732</v>
      </c>
      <c r="F47" s="3"/>
      <c r="G47" s="6" t="s">
        <v>732</v>
      </c>
    </row>
    <row r="48" spans="1:7" s="24" customFormat="1" x14ac:dyDescent="0.25">
      <c r="A48" s="11"/>
      <c r="B48" s="3" t="s">
        <v>24</v>
      </c>
      <c r="C48" s="6" t="s">
        <v>732</v>
      </c>
      <c r="D48" s="3"/>
      <c r="E48" s="6" t="s">
        <v>732</v>
      </c>
      <c r="F48" s="3"/>
      <c r="G48" s="6" t="s">
        <v>732</v>
      </c>
    </row>
    <row r="49" spans="1:7" s="52" customFormat="1" ht="21" customHeight="1" x14ac:dyDescent="0.25">
      <c r="A49" s="51"/>
      <c r="B49" s="52" t="s">
        <v>27</v>
      </c>
      <c r="C49" s="6">
        <v>51</v>
      </c>
      <c r="D49" s="3"/>
      <c r="E49" s="6">
        <v>51.6</v>
      </c>
      <c r="F49" s="3"/>
      <c r="G49" s="6">
        <v>46.2</v>
      </c>
    </row>
    <row r="50" spans="1:7" ht="13" x14ac:dyDescent="0.3">
      <c r="A50" s="4"/>
      <c r="B50" s="4"/>
    </row>
    <row r="51" spans="1:7" ht="13" x14ac:dyDescent="0.3">
      <c r="A51" s="4" t="s">
        <v>378</v>
      </c>
      <c r="B51" s="4"/>
    </row>
    <row r="52" spans="1:7" s="52" customFormat="1" ht="12.75" customHeight="1" x14ac:dyDescent="0.3">
      <c r="A52" s="4" t="s">
        <v>95</v>
      </c>
    </row>
    <row r="53" spans="1:7" ht="13" x14ac:dyDescent="0.3">
      <c r="A53" s="1" t="s">
        <v>127</v>
      </c>
      <c r="B53" s="134" t="s">
        <v>329</v>
      </c>
      <c r="C53" s="7"/>
      <c r="D53" s="29"/>
      <c r="E53" s="25"/>
      <c r="F53" s="2"/>
      <c r="G53" s="25"/>
    </row>
    <row r="54" spans="1:7" x14ac:dyDescent="0.25">
      <c r="C54" s="34" t="s">
        <v>283</v>
      </c>
      <c r="D54" s="20"/>
      <c r="E54" s="35"/>
      <c r="F54" s="20"/>
      <c r="G54" s="35"/>
    </row>
    <row r="55" spans="1:7" ht="13" x14ac:dyDescent="0.3">
      <c r="B55" s="4" t="s">
        <v>282</v>
      </c>
      <c r="C55" s="34" t="s">
        <v>381</v>
      </c>
      <c r="D55" s="20"/>
      <c r="E55" s="35"/>
      <c r="F55" s="20"/>
      <c r="G55" s="35"/>
    </row>
    <row r="56" spans="1:7" ht="13" x14ac:dyDescent="0.3">
      <c r="A56" s="4" t="s">
        <v>382</v>
      </c>
      <c r="B56" s="4"/>
      <c r="C56" s="26" t="s">
        <v>154</v>
      </c>
      <c r="D56" s="22"/>
      <c r="E56" s="34" t="s">
        <v>293</v>
      </c>
      <c r="F56" s="22"/>
      <c r="G56" s="26" t="s">
        <v>46</v>
      </c>
    </row>
    <row r="57" spans="1:7" ht="13" x14ac:dyDescent="0.3">
      <c r="A57" s="101" t="s">
        <v>363</v>
      </c>
      <c r="B57" s="4" t="s">
        <v>383</v>
      </c>
      <c r="E57" s="24" t="s">
        <v>384</v>
      </c>
      <c r="G57" s="24" t="s">
        <v>364</v>
      </c>
    </row>
    <row r="58" spans="1:7" ht="13" x14ac:dyDescent="0.3">
      <c r="A58" s="4"/>
      <c r="B58" s="4" t="s">
        <v>309</v>
      </c>
      <c r="E58" s="24" t="s">
        <v>365</v>
      </c>
      <c r="G58" s="24" t="s">
        <v>309</v>
      </c>
    </row>
    <row r="60" spans="1:7" s="6" customFormat="1" x14ac:dyDescent="0.25">
      <c r="A60" s="12"/>
      <c r="B60" s="12"/>
      <c r="C60" s="27" t="s">
        <v>308</v>
      </c>
      <c r="D60" s="13"/>
      <c r="E60" s="27" t="s">
        <v>317</v>
      </c>
      <c r="F60" s="13"/>
      <c r="G60" s="27" t="s">
        <v>318</v>
      </c>
    </row>
    <row r="61" spans="1:7" s="6" customFormat="1" x14ac:dyDescent="0.25">
      <c r="C61" s="9"/>
      <c r="D61" s="10"/>
      <c r="E61" s="9"/>
      <c r="F61" s="10"/>
      <c r="G61" s="9"/>
    </row>
    <row r="62" spans="1:7" s="24" customFormat="1" x14ac:dyDescent="0.25">
      <c r="A62" s="3"/>
      <c r="B62" s="21" t="s">
        <v>331</v>
      </c>
      <c r="D62" s="3"/>
      <c r="F62" s="3"/>
    </row>
    <row r="63" spans="1:7" s="24" customFormat="1" x14ac:dyDescent="0.25">
      <c r="A63" s="11" t="s">
        <v>0</v>
      </c>
      <c r="B63" s="3" t="s">
        <v>385</v>
      </c>
      <c r="C63" s="6">
        <v>21.8</v>
      </c>
      <c r="D63" s="3"/>
      <c r="E63" s="6">
        <v>21.4</v>
      </c>
      <c r="F63" s="3"/>
      <c r="G63" s="6">
        <v>22.7</v>
      </c>
    </row>
    <row r="64" spans="1:7" s="24" customFormat="1" ht="25" x14ac:dyDescent="0.25">
      <c r="A64" s="31" t="s">
        <v>10</v>
      </c>
      <c r="B64" s="32" t="s">
        <v>386</v>
      </c>
      <c r="C64" s="6">
        <v>48</v>
      </c>
      <c r="D64" s="3"/>
      <c r="E64" s="6">
        <v>45.3</v>
      </c>
      <c r="F64" s="3"/>
      <c r="G64" s="6">
        <v>48.6</v>
      </c>
    </row>
    <row r="65" spans="1:7" ht="25" x14ac:dyDescent="0.25">
      <c r="A65" s="31" t="s">
        <v>28</v>
      </c>
      <c r="B65" s="32" t="s">
        <v>387</v>
      </c>
      <c r="C65" s="6">
        <v>34.299999999999997</v>
      </c>
      <c r="E65" s="6">
        <v>32</v>
      </c>
      <c r="G65" s="6">
        <v>35.4</v>
      </c>
    </row>
    <row r="66" spans="1:7" x14ac:dyDescent="0.25">
      <c r="A66" s="31" t="s">
        <v>29</v>
      </c>
      <c r="B66" s="32" t="s">
        <v>388</v>
      </c>
      <c r="C66" s="6">
        <v>28.1</v>
      </c>
      <c r="E66" s="6">
        <v>26</v>
      </c>
      <c r="G66" s="6">
        <v>29</v>
      </c>
    </row>
    <row r="67" spans="1:7" x14ac:dyDescent="0.25">
      <c r="A67" s="31" t="s">
        <v>30</v>
      </c>
      <c r="B67" s="32" t="s">
        <v>389</v>
      </c>
      <c r="C67" s="6">
        <v>41.7</v>
      </c>
      <c r="E67" s="6">
        <v>35.9</v>
      </c>
      <c r="G67" s="6">
        <v>42.6</v>
      </c>
    </row>
    <row r="68" spans="1:7" ht="25" x14ac:dyDescent="0.25">
      <c r="A68" s="31" t="s">
        <v>31</v>
      </c>
      <c r="B68" s="32" t="s">
        <v>390</v>
      </c>
      <c r="C68" s="6" t="s">
        <v>732</v>
      </c>
      <c r="E68" s="6" t="s">
        <v>732</v>
      </c>
      <c r="G68" s="6" t="s">
        <v>732</v>
      </c>
    </row>
    <row r="69" spans="1:7" ht="25" x14ac:dyDescent="0.25">
      <c r="A69" s="31" t="s">
        <v>32</v>
      </c>
      <c r="B69" s="32" t="s">
        <v>391</v>
      </c>
      <c r="C69" s="6">
        <v>12.2</v>
      </c>
      <c r="E69" s="6">
        <v>11.1</v>
      </c>
      <c r="G69" s="6">
        <v>12.8</v>
      </c>
    </row>
    <row r="70" spans="1:7" ht="25" x14ac:dyDescent="0.25">
      <c r="A70" s="31" t="s">
        <v>33</v>
      </c>
      <c r="B70" s="32" t="s">
        <v>392</v>
      </c>
      <c r="C70" s="6">
        <v>10.6</v>
      </c>
      <c r="E70" s="6">
        <v>9</v>
      </c>
      <c r="G70" s="6">
        <v>10.6</v>
      </c>
    </row>
    <row r="71" spans="1:7" s="30" customFormat="1" ht="25" x14ac:dyDescent="0.25">
      <c r="A71" s="31" t="s">
        <v>34</v>
      </c>
      <c r="B71" s="32" t="s">
        <v>393</v>
      </c>
      <c r="C71" s="6">
        <v>20.7</v>
      </c>
      <c r="D71" s="3"/>
      <c r="E71" s="6">
        <v>16</v>
      </c>
      <c r="F71" s="3"/>
      <c r="G71" s="6">
        <v>21</v>
      </c>
    </row>
    <row r="72" spans="1:7" x14ac:dyDescent="0.25">
      <c r="A72" s="11" t="s">
        <v>47</v>
      </c>
      <c r="B72" s="3" t="s">
        <v>394</v>
      </c>
      <c r="C72" s="6" t="s">
        <v>732</v>
      </c>
      <c r="E72" s="6" t="s">
        <v>732</v>
      </c>
      <c r="G72" s="6" t="s">
        <v>732</v>
      </c>
    </row>
    <row r="73" spans="1:7" x14ac:dyDescent="0.25">
      <c r="A73" s="11"/>
      <c r="B73" s="3" t="s">
        <v>24</v>
      </c>
      <c r="C73" s="6" t="s">
        <v>732</v>
      </c>
      <c r="E73" s="6" t="s">
        <v>732</v>
      </c>
      <c r="G73" s="6" t="s">
        <v>732</v>
      </c>
    </row>
    <row r="74" spans="1:7" s="52" customFormat="1" ht="21" customHeight="1" x14ac:dyDescent="0.25">
      <c r="A74" s="51"/>
      <c r="B74" s="52" t="s">
        <v>27</v>
      </c>
      <c r="C74" s="6">
        <v>48.5</v>
      </c>
      <c r="D74" s="3"/>
      <c r="E74" s="6">
        <v>50.1</v>
      </c>
      <c r="F74" s="3"/>
      <c r="G74" s="6">
        <v>47.3</v>
      </c>
    </row>
    <row r="75" spans="1:7" x14ac:dyDescent="0.25">
      <c r="C75" s="6"/>
      <c r="D75" s="6"/>
      <c r="E75" s="6"/>
      <c r="F75" s="6"/>
      <c r="G75"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Blad81"/>
  <dimension ref="A1:IE105"/>
  <sheetViews>
    <sheetView zoomScaleNormal="100" workbookViewId="0"/>
  </sheetViews>
  <sheetFormatPr defaultColWidth="9.1796875" defaultRowHeight="12.5" x14ac:dyDescent="0.25"/>
  <cols>
    <col min="1" max="1" width="27.1796875" style="3" customWidth="1"/>
    <col min="2" max="5" width="13.81640625" style="3" customWidth="1"/>
    <col min="6" max="6" width="1.81640625" style="3" customWidth="1"/>
    <col min="7" max="7" width="13.81640625" style="3" customWidth="1"/>
    <col min="8" max="16384" width="9.1796875" style="3"/>
  </cols>
  <sheetData>
    <row r="1" spans="1:239" ht="13" x14ac:dyDescent="0.3">
      <c r="A1" s="4" t="s">
        <v>721</v>
      </c>
      <c r="B1" s="3" t="s">
        <v>396</v>
      </c>
    </row>
    <row r="2" spans="1:239" ht="13" x14ac:dyDescent="0.3">
      <c r="A2" s="4" t="s">
        <v>95</v>
      </c>
      <c r="B2" s="3" t="s">
        <v>397</v>
      </c>
    </row>
    <row r="3" spans="1:239" ht="13" x14ac:dyDescent="0.3">
      <c r="A3" s="1" t="s">
        <v>127</v>
      </c>
      <c r="B3" s="2"/>
      <c r="C3" s="2"/>
      <c r="D3" s="2"/>
      <c r="E3" s="2"/>
      <c r="F3" s="2"/>
      <c r="G3" s="2"/>
      <c r="H3" s="2"/>
      <c r="I3" s="2"/>
      <c r="J3" s="2"/>
      <c r="K3" s="2"/>
      <c r="L3" s="2"/>
      <c r="M3" s="2"/>
      <c r="N3" s="2"/>
      <c r="O3" s="25"/>
    </row>
    <row r="4" spans="1:239" x14ac:dyDescent="0.25">
      <c r="B4" s="2" t="s">
        <v>398</v>
      </c>
      <c r="C4" s="2"/>
      <c r="D4" s="2"/>
      <c r="E4" s="2"/>
      <c r="F4" s="2"/>
      <c r="G4" s="2"/>
      <c r="H4" s="2"/>
      <c r="I4" s="2"/>
      <c r="J4" s="2"/>
      <c r="K4" s="2"/>
      <c r="L4" s="2"/>
      <c r="M4" s="2"/>
      <c r="N4" s="2"/>
      <c r="O4" s="25"/>
    </row>
    <row r="5" spans="1:239" ht="13" x14ac:dyDescent="0.3">
      <c r="A5" s="4" t="s">
        <v>282</v>
      </c>
      <c r="B5" s="24" t="s">
        <v>285</v>
      </c>
      <c r="C5" s="7" t="s">
        <v>399</v>
      </c>
      <c r="D5" s="7"/>
      <c r="E5" s="7"/>
      <c r="F5" s="35"/>
      <c r="G5" s="20"/>
    </row>
    <row r="6" spans="1:239" x14ac:dyDescent="0.25">
      <c r="B6" s="24" t="s">
        <v>299</v>
      </c>
      <c r="C6" s="24" t="s">
        <v>400</v>
      </c>
      <c r="D6" s="24" t="s">
        <v>400</v>
      </c>
      <c r="E6" s="24" t="s">
        <v>46</v>
      </c>
      <c r="F6" s="24"/>
      <c r="G6" s="24" t="s">
        <v>335</v>
      </c>
    </row>
    <row r="7" spans="1:239" ht="13" x14ac:dyDescent="0.3">
      <c r="A7" s="4" t="s">
        <v>292</v>
      </c>
      <c r="C7" s="24" t="s">
        <v>401</v>
      </c>
      <c r="D7" s="24" t="s">
        <v>402</v>
      </c>
      <c r="E7" s="24" t="s">
        <v>364</v>
      </c>
      <c r="F7" s="24"/>
      <c r="G7" s="24" t="s">
        <v>403</v>
      </c>
    </row>
    <row r="8" spans="1:239" x14ac:dyDescent="0.25">
      <c r="E8" s="24" t="s">
        <v>311</v>
      </c>
      <c r="F8" s="24"/>
      <c r="G8" s="24" t="s">
        <v>404</v>
      </c>
    </row>
    <row r="9" spans="1:239" x14ac:dyDescent="0.25">
      <c r="F9" s="24"/>
      <c r="G9" s="24" t="s">
        <v>405</v>
      </c>
    </row>
    <row r="10" spans="1:239" x14ac:dyDescent="0.25">
      <c r="F10" s="24"/>
      <c r="G10" s="24" t="s">
        <v>406</v>
      </c>
    </row>
    <row r="11" spans="1:239" x14ac:dyDescent="0.25">
      <c r="G11" s="24" t="s">
        <v>407</v>
      </c>
    </row>
    <row r="12" spans="1:239" x14ac:dyDescent="0.25">
      <c r="G12" s="24" t="s">
        <v>408</v>
      </c>
    </row>
    <row r="13" spans="1:239" x14ac:dyDescent="0.25">
      <c r="G13" s="24" t="s">
        <v>364</v>
      </c>
    </row>
    <row r="14" spans="1:239" x14ac:dyDescent="0.25">
      <c r="G14" s="24" t="s">
        <v>311</v>
      </c>
    </row>
    <row r="15" spans="1:239" s="14" customFormat="1" x14ac:dyDescent="0.25">
      <c r="A15" s="35"/>
      <c r="B15" s="27" t="s">
        <v>308</v>
      </c>
      <c r="C15" s="27" t="s">
        <v>317</v>
      </c>
      <c r="D15" s="27" t="s">
        <v>318</v>
      </c>
      <c r="E15" s="27" t="s">
        <v>306</v>
      </c>
      <c r="F15" s="27"/>
      <c r="G15" s="27" t="s">
        <v>319</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5">
      <c r="A17" s="15" t="s">
        <v>325</v>
      </c>
    </row>
    <row r="18" spans="1:15" x14ac:dyDescent="0.25">
      <c r="A18" s="28" t="s">
        <v>1</v>
      </c>
      <c r="B18" s="6">
        <v>24.8</v>
      </c>
      <c r="C18" s="6">
        <v>24</v>
      </c>
      <c r="D18" s="6" t="s">
        <v>732</v>
      </c>
      <c r="E18" s="6">
        <v>25.5</v>
      </c>
      <c r="G18" s="299">
        <v>2.1</v>
      </c>
    </row>
    <row r="19" spans="1:15" x14ac:dyDescent="0.25">
      <c r="A19" s="28" t="s">
        <v>35</v>
      </c>
      <c r="B19" s="6">
        <v>41.6</v>
      </c>
      <c r="C19" s="6">
        <v>21.6</v>
      </c>
      <c r="D19" s="6">
        <v>23.6</v>
      </c>
      <c r="E19" s="6">
        <v>31.5</v>
      </c>
      <c r="G19" s="299">
        <v>2.2000000000000002</v>
      </c>
    </row>
    <row r="20" spans="1:15" x14ac:dyDescent="0.25">
      <c r="A20" s="28" t="s">
        <v>36</v>
      </c>
      <c r="B20" s="6">
        <v>39.700000000000003</v>
      </c>
      <c r="C20" s="6" t="s">
        <v>732</v>
      </c>
      <c r="D20" s="6" t="s">
        <v>732</v>
      </c>
      <c r="E20" s="6" t="s">
        <v>732</v>
      </c>
      <c r="G20" s="299" t="s">
        <v>732</v>
      </c>
    </row>
    <row r="21" spans="1:15" s="52" customFormat="1" ht="21" customHeight="1" x14ac:dyDescent="0.25">
      <c r="A21" s="33" t="s">
        <v>327</v>
      </c>
      <c r="B21" s="6">
        <v>52.5</v>
      </c>
      <c r="C21" s="6">
        <v>32.299999999999997</v>
      </c>
      <c r="D21" s="6">
        <v>27</v>
      </c>
      <c r="E21" s="6">
        <v>41.2</v>
      </c>
      <c r="F21" s="3"/>
      <c r="G21" s="299">
        <v>1.7</v>
      </c>
    </row>
    <row r="22" spans="1:15" x14ac:dyDescent="0.25">
      <c r="A22" s="158"/>
      <c r="G22" s="293"/>
    </row>
    <row r="23" spans="1:15" x14ac:dyDescent="0.25">
      <c r="A23" s="166" t="s">
        <v>293</v>
      </c>
      <c r="G23" s="293"/>
    </row>
    <row r="24" spans="1:15" x14ac:dyDescent="0.25">
      <c r="A24" s="28" t="s">
        <v>328</v>
      </c>
      <c r="B24" s="6">
        <v>49.1</v>
      </c>
      <c r="C24" s="6">
        <v>32</v>
      </c>
      <c r="D24" s="6">
        <v>27</v>
      </c>
      <c r="E24" s="6">
        <v>40.9</v>
      </c>
      <c r="G24" s="299">
        <v>1.7</v>
      </c>
    </row>
    <row r="25" spans="1:15" x14ac:dyDescent="0.25">
      <c r="A25" s="17" t="s">
        <v>9</v>
      </c>
      <c r="B25" s="6">
        <v>48.1</v>
      </c>
      <c r="C25" s="6">
        <v>28.9</v>
      </c>
      <c r="D25" s="6">
        <v>26.6</v>
      </c>
      <c r="E25" s="6">
        <v>38.4</v>
      </c>
      <c r="G25" s="299">
        <v>1.8</v>
      </c>
    </row>
    <row r="26" spans="1:15" x14ac:dyDescent="0.25">
      <c r="A26" s="158"/>
      <c r="B26" s="6"/>
      <c r="C26" s="6"/>
      <c r="D26" s="6"/>
      <c r="E26" s="6"/>
      <c r="G26" s="6"/>
    </row>
    <row r="27" spans="1:15" x14ac:dyDescent="0.25">
      <c r="A27" s="158"/>
    </row>
    <row r="28" spans="1:15" x14ac:dyDescent="0.25">
      <c r="A28" s="158"/>
      <c r="B28" s="6"/>
      <c r="C28" s="6"/>
      <c r="D28" s="6"/>
      <c r="E28" s="6"/>
      <c r="F28" s="6"/>
      <c r="G28" s="6"/>
    </row>
    <row r="29" spans="1:15" ht="13" x14ac:dyDescent="0.3">
      <c r="A29" s="4" t="s">
        <v>395</v>
      </c>
    </row>
    <row r="30" spans="1:15" ht="13" x14ac:dyDescent="0.3">
      <c r="A30" s="4" t="s">
        <v>95</v>
      </c>
    </row>
    <row r="31" spans="1:15" ht="13" x14ac:dyDescent="0.3">
      <c r="A31" s="1" t="s">
        <v>127</v>
      </c>
      <c r="B31" s="2" t="s">
        <v>329</v>
      </c>
      <c r="C31" s="2"/>
      <c r="D31" s="2"/>
      <c r="E31" s="2"/>
      <c r="F31" s="2"/>
      <c r="G31" s="2"/>
      <c r="H31" s="2"/>
      <c r="I31" s="2"/>
      <c r="J31" s="2"/>
      <c r="K31" s="2"/>
      <c r="L31" s="2"/>
      <c r="M31" s="2"/>
      <c r="N31" s="2"/>
      <c r="O31" s="25"/>
    </row>
    <row r="32" spans="1:15" x14ac:dyDescent="0.25">
      <c r="B32" s="2" t="s">
        <v>398</v>
      </c>
      <c r="C32" s="2"/>
      <c r="D32" s="2"/>
      <c r="E32" s="2"/>
      <c r="F32" s="2"/>
      <c r="G32" s="2"/>
      <c r="H32" s="2"/>
      <c r="I32" s="2"/>
      <c r="J32" s="2"/>
      <c r="K32" s="2"/>
      <c r="L32" s="2"/>
      <c r="M32" s="2"/>
      <c r="N32" s="2"/>
      <c r="O32" s="25"/>
    </row>
    <row r="33" spans="1:239" ht="13" x14ac:dyDescent="0.3">
      <c r="A33" s="4" t="s">
        <v>282</v>
      </c>
      <c r="B33" s="24" t="s">
        <v>285</v>
      </c>
      <c r="C33" s="7" t="s">
        <v>399</v>
      </c>
      <c r="D33" s="7"/>
      <c r="E33" s="7"/>
      <c r="F33" s="35"/>
      <c r="G33" s="20"/>
    </row>
    <row r="34" spans="1:239" x14ac:dyDescent="0.25">
      <c r="B34" s="24" t="s">
        <v>299</v>
      </c>
      <c r="C34" s="24" t="s">
        <v>400</v>
      </c>
      <c r="D34" s="24" t="s">
        <v>400</v>
      </c>
      <c r="E34" s="24" t="s">
        <v>46</v>
      </c>
      <c r="F34" s="24"/>
      <c r="G34" s="24" t="s">
        <v>335</v>
      </c>
    </row>
    <row r="35" spans="1:239" ht="13" x14ac:dyDescent="0.3">
      <c r="A35" s="4" t="s">
        <v>292</v>
      </c>
      <c r="C35" s="24" t="s">
        <v>401</v>
      </c>
      <c r="D35" s="24" t="s">
        <v>402</v>
      </c>
      <c r="E35" s="24" t="s">
        <v>364</v>
      </c>
      <c r="F35" s="24"/>
      <c r="G35" s="24" t="s">
        <v>403</v>
      </c>
    </row>
    <row r="36" spans="1:239" x14ac:dyDescent="0.25">
      <c r="E36" s="24" t="s">
        <v>311</v>
      </c>
      <c r="F36" s="24"/>
      <c r="G36" s="24" t="s">
        <v>404</v>
      </c>
    </row>
    <row r="37" spans="1:239" x14ac:dyDescent="0.25">
      <c r="F37" s="24"/>
      <c r="G37" s="24" t="s">
        <v>405</v>
      </c>
    </row>
    <row r="38" spans="1:239" x14ac:dyDescent="0.25">
      <c r="F38" s="24"/>
      <c r="G38" s="24" t="s">
        <v>406</v>
      </c>
    </row>
    <row r="39" spans="1:239" x14ac:dyDescent="0.25">
      <c r="F39" s="24"/>
      <c r="G39" s="24" t="s">
        <v>407</v>
      </c>
    </row>
    <row r="40" spans="1:239" x14ac:dyDescent="0.25">
      <c r="G40" s="24" t="s">
        <v>408</v>
      </c>
    </row>
    <row r="41" spans="1:239" x14ac:dyDescent="0.25">
      <c r="G41" s="24" t="s">
        <v>364</v>
      </c>
    </row>
    <row r="42" spans="1:239" x14ac:dyDescent="0.25">
      <c r="G42" s="24" t="s">
        <v>311</v>
      </c>
    </row>
    <row r="43" spans="1:239" s="14" customFormat="1" x14ac:dyDescent="0.25">
      <c r="A43" s="35"/>
      <c r="B43" s="27" t="s">
        <v>308</v>
      </c>
      <c r="C43" s="27" t="s">
        <v>317</v>
      </c>
      <c r="D43" s="27" t="s">
        <v>318</v>
      </c>
      <c r="E43" s="27" t="s">
        <v>306</v>
      </c>
      <c r="F43" s="27"/>
      <c r="G43" s="27" t="s">
        <v>319</v>
      </c>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row>
    <row r="44" spans="1:239" s="6" customFormat="1" x14ac:dyDescent="0.25">
      <c r="A44" s="24"/>
      <c r="B44" s="9"/>
      <c r="C44" s="9"/>
      <c r="D44" s="9"/>
      <c r="E44" s="9"/>
      <c r="F44" s="9"/>
      <c r="G44" s="9"/>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row>
    <row r="45" spans="1:239" x14ac:dyDescent="0.25">
      <c r="A45" s="15" t="s">
        <v>330</v>
      </c>
    </row>
    <row r="46" spans="1:239" x14ac:dyDescent="0.25">
      <c r="A46" s="28" t="s">
        <v>1</v>
      </c>
      <c r="B46" s="6">
        <v>20.3</v>
      </c>
      <c r="C46" s="6">
        <v>15.8</v>
      </c>
      <c r="D46" s="6" t="s">
        <v>732</v>
      </c>
      <c r="E46" s="6">
        <v>17.2</v>
      </c>
      <c r="G46" s="6">
        <v>4</v>
      </c>
    </row>
    <row r="47" spans="1:239" x14ac:dyDescent="0.25">
      <c r="A47" s="28" t="s">
        <v>35</v>
      </c>
      <c r="B47" s="6">
        <v>32.4</v>
      </c>
      <c r="C47" s="6">
        <v>13.8</v>
      </c>
      <c r="D47" s="6">
        <v>14.1</v>
      </c>
      <c r="E47" s="6">
        <v>19.399999999999999</v>
      </c>
      <c r="G47" s="6">
        <v>3.2</v>
      </c>
    </row>
    <row r="48" spans="1:239" x14ac:dyDescent="0.25">
      <c r="A48" s="28" t="s">
        <v>36</v>
      </c>
      <c r="B48" s="6">
        <v>30.6</v>
      </c>
      <c r="C48" s="6" t="s">
        <v>732</v>
      </c>
      <c r="D48" s="6" t="s">
        <v>732</v>
      </c>
      <c r="E48" s="6" t="s">
        <v>732</v>
      </c>
      <c r="G48" s="6" t="s">
        <v>732</v>
      </c>
    </row>
    <row r="49" spans="1:7" s="52" customFormat="1" ht="21" customHeight="1" x14ac:dyDescent="0.25">
      <c r="A49" s="33" t="s">
        <v>327</v>
      </c>
      <c r="B49" s="6">
        <v>46.2</v>
      </c>
      <c r="C49" s="6">
        <v>21</v>
      </c>
      <c r="D49" s="6">
        <v>16.5</v>
      </c>
      <c r="E49" s="6">
        <v>26.2</v>
      </c>
      <c r="F49" s="3"/>
      <c r="G49" s="6">
        <v>2.6</v>
      </c>
    </row>
    <row r="50" spans="1:7" x14ac:dyDescent="0.25">
      <c r="A50" s="158"/>
    </row>
    <row r="51" spans="1:7" x14ac:dyDescent="0.25">
      <c r="A51" s="166" t="s">
        <v>293</v>
      </c>
    </row>
    <row r="52" spans="1:7" x14ac:dyDescent="0.25">
      <c r="A52" s="28" t="s">
        <v>328</v>
      </c>
      <c r="B52" s="6">
        <v>41.3</v>
      </c>
      <c r="C52" s="6">
        <v>21</v>
      </c>
      <c r="D52" s="6">
        <v>16.5</v>
      </c>
      <c r="E52" s="6">
        <v>26.2</v>
      </c>
      <c r="G52" s="6">
        <v>2.6</v>
      </c>
    </row>
    <row r="53" spans="1:7" x14ac:dyDescent="0.25">
      <c r="A53" s="17" t="s">
        <v>9</v>
      </c>
      <c r="B53" s="6">
        <v>40.1</v>
      </c>
      <c r="C53" s="6">
        <v>18.899999999999999</v>
      </c>
      <c r="D53" s="6">
        <v>16.399999999999999</v>
      </c>
      <c r="E53" s="6">
        <v>24.5</v>
      </c>
      <c r="G53" s="6">
        <v>2.8</v>
      </c>
    </row>
    <row r="54" spans="1:7" s="52" customFormat="1" ht="21" customHeight="1" x14ac:dyDescent="0.25">
      <c r="A54" s="28"/>
    </row>
    <row r="55" spans="1:7" x14ac:dyDescent="0.25">
      <c r="A55" s="159" t="s">
        <v>331</v>
      </c>
    </row>
    <row r="56" spans="1:7" x14ac:dyDescent="0.25">
      <c r="A56" s="28" t="s">
        <v>1</v>
      </c>
      <c r="B56" s="6">
        <v>21</v>
      </c>
      <c r="C56" s="6">
        <v>18.5</v>
      </c>
      <c r="D56" s="6" t="s">
        <v>732</v>
      </c>
      <c r="E56" s="6">
        <v>19.5</v>
      </c>
      <c r="G56" s="6">
        <v>2.2000000000000002</v>
      </c>
    </row>
    <row r="57" spans="1:7" s="6" customFormat="1" x14ac:dyDescent="0.25">
      <c r="A57" s="28" t="s">
        <v>35</v>
      </c>
      <c r="B57" s="6">
        <v>35.9</v>
      </c>
      <c r="C57" s="6">
        <v>16.7</v>
      </c>
      <c r="D57" s="6">
        <v>18.899999999999999</v>
      </c>
      <c r="E57" s="6">
        <v>24.8</v>
      </c>
      <c r="F57" s="3"/>
      <c r="G57" s="6">
        <v>3</v>
      </c>
    </row>
    <row r="58" spans="1:7" x14ac:dyDescent="0.25">
      <c r="A58" s="28" t="s">
        <v>36</v>
      </c>
      <c r="B58" s="6">
        <v>28.9</v>
      </c>
      <c r="C58" s="6" t="s">
        <v>732</v>
      </c>
      <c r="D58" s="6" t="s">
        <v>732</v>
      </c>
      <c r="E58" s="6" t="s">
        <v>732</v>
      </c>
      <c r="G58" s="6" t="s">
        <v>732</v>
      </c>
    </row>
    <row r="59" spans="1:7" ht="21" customHeight="1" x14ac:dyDescent="0.25">
      <c r="A59" s="33" t="s">
        <v>327</v>
      </c>
      <c r="B59" s="6">
        <v>47.3</v>
      </c>
      <c r="C59" s="6">
        <v>24.9</v>
      </c>
      <c r="D59" s="6">
        <v>21.4</v>
      </c>
      <c r="E59" s="6">
        <v>32.200000000000003</v>
      </c>
      <c r="G59" s="6">
        <v>2.1</v>
      </c>
    </row>
    <row r="60" spans="1:7" x14ac:dyDescent="0.25">
      <c r="A60" s="158"/>
    </row>
    <row r="61" spans="1:7" x14ac:dyDescent="0.25">
      <c r="A61" s="166" t="s">
        <v>293</v>
      </c>
    </row>
    <row r="62" spans="1:7" x14ac:dyDescent="0.25">
      <c r="A62" s="28" t="s">
        <v>328</v>
      </c>
      <c r="B62" s="6">
        <v>44.2</v>
      </c>
      <c r="C62" s="6">
        <v>24.5</v>
      </c>
      <c r="D62" s="6">
        <v>21.4</v>
      </c>
      <c r="E62" s="6">
        <v>31.8</v>
      </c>
      <c r="G62" s="6">
        <v>2.1</v>
      </c>
    </row>
    <row r="63" spans="1:7" x14ac:dyDescent="0.25">
      <c r="A63" s="17" t="s">
        <v>9</v>
      </c>
      <c r="B63" s="6">
        <v>42.9</v>
      </c>
      <c r="C63" s="6">
        <v>21.9</v>
      </c>
      <c r="D63" s="6">
        <v>21</v>
      </c>
      <c r="E63" s="6">
        <v>29.8</v>
      </c>
      <c r="G63" s="6">
        <v>2.4</v>
      </c>
    </row>
    <row r="64" spans="1:7" x14ac:dyDescent="0.25">
      <c r="A64" s="17"/>
    </row>
    <row r="66" spans="1:1" x14ac:dyDescent="0.25">
      <c r="A66" s="15"/>
    </row>
    <row r="72" spans="1:1" ht="21.75" customHeight="1" x14ac:dyDescent="0.25">
      <c r="A72" s="16"/>
    </row>
    <row r="74" spans="1:1" x14ac:dyDescent="0.25">
      <c r="A74" s="18"/>
    </row>
    <row r="80" spans="1:1" ht="20.25" customHeight="1" x14ac:dyDescent="0.25">
      <c r="A80" s="16"/>
    </row>
    <row r="81" spans="1:239" ht="13" x14ac:dyDescent="0.3">
      <c r="A81" s="4"/>
    </row>
    <row r="82" spans="1:239" s="6" customFormat="1" x14ac:dyDescent="0.25">
      <c r="B82" s="10"/>
      <c r="C82" s="10"/>
      <c r="D82" s="10"/>
      <c r="E82" s="10"/>
      <c r="F82" s="10"/>
      <c r="G82" s="10"/>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row>
    <row r="83" spans="1:239" x14ac:dyDescent="0.25">
      <c r="A83" s="19"/>
    </row>
    <row r="89" spans="1:239" ht="19.5" customHeight="1" x14ac:dyDescent="0.25">
      <c r="A89" s="16"/>
    </row>
    <row r="91" spans="1:239" x14ac:dyDescent="0.25">
      <c r="A91" s="15"/>
    </row>
    <row r="97" spans="1:1" ht="20.25" customHeight="1" x14ac:dyDescent="0.25">
      <c r="A97" s="16"/>
    </row>
    <row r="99" spans="1:1" x14ac:dyDescent="0.25">
      <c r="A99" s="15"/>
    </row>
    <row r="105" spans="1:1" ht="20.25" customHeight="1" x14ac:dyDescent="0.25">
      <c r="A105"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8" man="1"/>
    <brk id="83" max="65535"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Blad82"/>
  <dimension ref="A1:I67"/>
  <sheetViews>
    <sheetView zoomScaleNormal="100" workbookViewId="0"/>
  </sheetViews>
  <sheetFormatPr defaultColWidth="9.1796875" defaultRowHeight="12.5" x14ac:dyDescent="0.25"/>
  <cols>
    <col min="1" max="1" width="27" style="3" customWidth="1"/>
    <col min="2" max="4" width="10.81640625" style="3" customWidth="1"/>
    <col min="5" max="5" width="3.81640625" style="3" customWidth="1"/>
    <col min="6" max="8" width="10.81640625" style="3" customWidth="1"/>
    <col min="9" max="16384" width="9.1796875" style="3"/>
  </cols>
  <sheetData>
    <row r="1" spans="1:9" ht="13" x14ac:dyDescent="0.3">
      <c r="A1" s="4" t="s">
        <v>409</v>
      </c>
      <c r="B1" s="3" t="s">
        <v>410</v>
      </c>
    </row>
    <row r="2" spans="1:9" ht="13" x14ac:dyDescent="0.3">
      <c r="A2" s="4" t="s">
        <v>95</v>
      </c>
      <c r="B2" s="3" t="s">
        <v>411</v>
      </c>
    </row>
    <row r="3" spans="1:9" ht="13" x14ac:dyDescent="0.3">
      <c r="A3" s="1" t="s">
        <v>127</v>
      </c>
      <c r="B3" s="2"/>
      <c r="C3" s="2"/>
      <c r="D3" s="2"/>
      <c r="E3" s="2"/>
      <c r="F3" s="2"/>
      <c r="G3" s="2"/>
      <c r="H3" s="2"/>
    </row>
    <row r="4" spans="1:9" ht="14.5" x14ac:dyDescent="0.25">
      <c r="B4" s="2" t="s">
        <v>412</v>
      </c>
      <c r="C4" s="2"/>
      <c r="D4" s="149"/>
      <c r="E4" s="2"/>
      <c r="F4" s="2"/>
      <c r="G4" s="2"/>
      <c r="H4" s="2"/>
    </row>
    <row r="5" spans="1:9" ht="13" x14ac:dyDescent="0.3">
      <c r="A5" s="4" t="s">
        <v>282</v>
      </c>
      <c r="B5" s="2" t="s">
        <v>381</v>
      </c>
      <c r="C5" s="2"/>
      <c r="D5" s="2"/>
      <c r="E5" s="2"/>
      <c r="F5" s="2"/>
      <c r="G5" s="2"/>
      <c r="H5" s="2"/>
    </row>
    <row r="6" spans="1:9" ht="13" x14ac:dyDescent="0.3">
      <c r="A6" s="4"/>
      <c r="B6" s="20" t="s">
        <v>154</v>
      </c>
      <c r="C6" s="20"/>
      <c r="D6" s="20"/>
      <c r="E6" s="22"/>
      <c r="F6" s="23" t="s">
        <v>413</v>
      </c>
      <c r="G6" s="22"/>
      <c r="H6" s="5" t="s">
        <v>46</v>
      </c>
    </row>
    <row r="7" spans="1:9" ht="13" x14ac:dyDescent="0.3">
      <c r="A7" s="4" t="s">
        <v>292</v>
      </c>
      <c r="E7" s="6"/>
      <c r="F7" s="7" t="s">
        <v>414</v>
      </c>
      <c r="G7" s="2"/>
    </row>
    <row r="8" spans="1:9" ht="13" x14ac:dyDescent="0.3">
      <c r="A8" s="4"/>
      <c r="B8" s="5" t="s">
        <v>338</v>
      </c>
      <c r="C8" s="5" t="s">
        <v>415</v>
      </c>
      <c r="D8" s="5" t="s">
        <v>27</v>
      </c>
      <c r="G8" s="20" t="s">
        <v>293</v>
      </c>
      <c r="H8" s="24" t="s">
        <v>357</v>
      </c>
    </row>
    <row r="9" spans="1:9" x14ac:dyDescent="0.25">
      <c r="B9" s="5" t="s">
        <v>365</v>
      </c>
      <c r="C9" s="5" t="s">
        <v>365</v>
      </c>
      <c r="D9" s="5"/>
      <c r="G9" s="5" t="s">
        <v>416</v>
      </c>
    </row>
    <row r="10" spans="1:9" x14ac:dyDescent="0.25">
      <c r="G10" s="5" t="s">
        <v>417</v>
      </c>
    </row>
    <row r="11" spans="1:9" x14ac:dyDescent="0.25">
      <c r="H11" s="11"/>
    </row>
    <row r="12" spans="1:9" s="6" customFormat="1" x14ac:dyDescent="0.25">
      <c r="A12" s="12"/>
      <c r="B12" s="27" t="s">
        <v>308</v>
      </c>
      <c r="C12" s="27" t="s">
        <v>317</v>
      </c>
      <c r="D12" s="27" t="s">
        <v>318</v>
      </c>
      <c r="E12" s="27"/>
      <c r="F12" s="27" t="s">
        <v>306</v>
      </c>
      <c r="G12" s="27" t="s">
        <v>319</v>
      </c>
      <c r="H12" s="27" t="s">
        <v>307</v>
      </c>
    </row>
    <row r="13" spans="1:9" x14ac:dyDescent="0.25">
      <c r="B13" s="24"/>
      <c r="C13" s="24"/>
      <c r="D13" s="24"/>
      <c r="E13" s="24"/>
      <c r="F13" s="24"/>
      <c r="G13" s="24"/>
      <c r="H13" s="24"/>
    </row>
    <row r="14" spans="1:9" x14ac:dyDescent="0.25">
      <c r="A14" s="21" t="s">
        <v>325</v>
      </c>
      <c r="B14" s="24"/>
      <c r="C14" s="24"/>
      <c r="D14" s="24"/>
      <c r="E14" s="24"/>
      <c r="F14" s="24"/>
      <c r="G14" s="24"/>
      <c r="H14" s="24"/>
    </row>
    <row r="15" spans="1:9" x14ac:dyDescent="0.25">
      <c r="A15" s="28" t="s">
        <v>1</v>
      </c>
      <c r="B15" s="180">
        <v>2.4</v>
      </c>
      <c r="C15" s="180">
        <v>2.2000000000000002</v>
      </c>
      <c r="D15" s="180">
        <v>1.7</v>
      </c>
      <c r="E15" s="141"/>
      <c r="F15" s="180" t="s">
        <v>732</v>
      </c>
      <c r="G15" s="180" t="s">
        <v>732</v>
      </c>
      <c r="H15" s="180">
        <v>1.7</v>
      </c>
      <c r="I15" s="24"/>
    </row>
    <row r="16" spans="1:9" x14ac:dyDescent="0.25">
      <c r="A16" s="28" t="s">
        <v>35</v>
      </c>
      <c r="B16" s="180">
        <v>0.6</v>
      </c>
      <c r="C16" s="180">
        <v>1.7</v>
      </c>
      <c r="D16" s="180">
        <v>0.5</v>
      </c>
      <c r="E16" s="141"/>
      <c r="F16" s="180">
        <v>2.5</v>
      </c>
      <c r="G16" s="180">
        <v>3</v>
      </c>
      <c r="H16" s="180">
        <v>0.5</v>
      </c>
      <c r="I16" s="24"/>
    </row>
    <row r="17" spans="1:9" x14ac:dyDescent="0.25">
      <c r="A17" s="28" t="s">
        <v>36</v>
      </c>
      <c r="B17" s="180">
        <v>0.9</v>
      </c>
      <c r="C17" s="180">
        <v>2.9</v>
      </c>
      <c r="D17" s="180">
        <v>0.9</v>
      </c>
      <c r="E17" s="141"/>
      <c r="F17" s="180">
        <v>3.2</v>
      </c>
      <c r="G17" s="180">
        <v>4.0999999999999996</v>
      </c>
      <c r="H17" s="180">
        <v>0.9</v>
      </c>
      <c r="I17" s="24"/>
    </row>
    <row r="18" spans="1:9" s="52" customFormat="1" ht="21" customHeight="1" x14ac:dyDescent="0.25">
      <c r="A18" s="33" t="s">
        <v>327</v>
      </c>
      <c r="B18" s="180">
        <v>0.5</v>
      </c>
      <c r="C18" s="180">
        <v>1.3</v>
      </c>
      <c r="D18" s="180">
        <v>0.4</v>
      </c>
      <c r="E18" s="141"/>
      <c r="F18" s="180">
        <v>2</v>
      </c>
      <c r="G18" s="180">
        <v>2.4</v>
      </c>
      <c r="H18" s="180">
        <v>0.4</v>
      </c>
    </row>
    <row r="19" spans="1:9" x14ac:dyDescent="0.25">
      <c r="A19" s="158"/>
      <c r="B19" s="141"/>
      <c r="C19" s="141"/>
      <c r="D19" s="141"/>
      <c r="E19" s="141"/>
      <c r="F19" s="141"/>
      <c r="G19" s="141"/>
      <c r="H19" s="141"/>
      <c r="I19" s="24"/>
    </row>
    <row r="20" spans="1:9" x14ac:dyDescent="0.25">
      <c r="A20" s="166" t="s">
        <v>293</v>
      </c>
      <c r="B20" s="141"/>
      <c r="C20" s="141"/>
      <c r="D20" s="141"/>
      <c r="E20" s="141"/>
      <c r="F20" s="141"/>
      <c r="G20" s="141"/>
      <c r="H20" s="141"/>
      <c r="I20" s="24"/>
    </row>
    <row r="21" spans="1:9" x14ac:dyDescent="0.25">
      <c r="A21" s="28" t="s">
        <v>328</v>
      </c>
      <c r="B21" s="180">
        <v>0.5</v>
      </c>
      <c r="C21" s="180">
        <v>1.3</v>
      </c>
      <c r="D21" s="180">
        <v>0.4</v>
      </c>
      <c r="E21" s="141"/>
      <c r="F21" s="180">
        <v>2.1</v>
      </c>
      <c r="G21" s="180">
        <v>2.6</v>
      </c>
      <c r="H21" s="180">
        <v>0.4</v>
      </c>
      <c r="I21" s="24"/>
    </row>
    <row r="22" spans="1:9" x14ac:dyDescent="0.25">
      <c r="A22" s="17" t="s">
        <v>9</v>
      </c>
      <c r="B22" s="180">
        <v>0.5</v>
      </c>
      <c r="C22" s="180">
        <v>1.4</v>
      </c>
      <c r="D22" s="180">
        <v>0.4</v>
      </c>
      <c r="E22" s="141"/>
      <c r="F22" s="180">
        <v>2.1</v>
      </c>
      <c r="G22" s="180">
        <v>2.5</v>
      </c>
      <c r="H22" s="180">
        <v>0.4</v>
      </c>
      <c r="I22" s="24"/>
    </row>
    <row r="23" spans="1:9" x14ac:dyDescent="0.25">
      <c r="I23" s="24"/>
    </row>
    <row r="25" spans="1:9" ht="14.5" x14ac:dyDescent="0.25">
      <c r="A25" s="37" t="s">
        <v>418</v>
      </c>
      <c r="B25" s="24"/>
      <c r="C25" s="24"/>
      <c r="D25" s="24"/>
      <c r="E25" s="24"/>
      <c r="F25" s="24"/>
      <c r="G25" s="24"/>
      <c r="H25" s="24"/>
    </row>
    <row r="26" spans="1:9" ht="13" x14ac:dyDescent="0.3">
      <c r="A26" s="4" t="s">
        <v>409</v>
      </c>
      <c r="B26" s="24"/>
      <c r="C26" s="24"/>
      <c r="D26" s="24"/>
      <c r="E26" s="24"/>
      <c r="F26" s="24"/>
      <c r="G26" s="24"/>
      <c r="H26" s="24"/>
    </row>
    <row r="27" spans="1:9" ht="13" x14ac:dyDescent="0.3">
      <c r="A27" s="4" t="s">
        <v>95</v>
      </c>
      <c r="B27" s="24"/>
      <c r="C27" s="24"/>
      <c r="D27" s="24"/>
      <c r="E27" s="24"/>
      <c r="F27" s="24"/>
      <c r="G27" s="24"/>
      <c r="H27" s="24"/>
    </row>
    <row r="28" spans="1:9" ht="13" x14ac:dyDescent="0.3">
      <c r="A28" s="1" t="s">
        <v>127</v>
      </c>
      <c r="B28" s="2" t="s">
        <v>329</v>
      </c>
      <c r="C28" s="2"/>
      <c r="D28" s="2"/>
      <c r="E28" s="2"/>
      <c r="F28" s="2"/>
      <c r="G28" s="2"/>
      <c r="H28" s="2"/>
    </row>
    <row r="29" spans="1:9" x14ac:dyDescent="0.25">
      <c r="B29" s="2" t="s">
        <v>722</v>
      </c>
      <c r="C29" s="2"/>
      <c r="D29" s="2"/>
      <c r="E29" s="2"/>
      <c r="F29" s="2"/>
      <c r="G29" s="2"/>
      <c r="H29" s="2"/>
    </row>
    <row r="30" spans="1:9" ht="13" x14ac:dyDescent="0.3">
      <c r="A30" s="4" t="s">
        <v>282</v>
      </c>
      <c r="B30" s="2" t="s">
        <v>381</v>
      </c>
      <c r="C30" s="2"/>
      <c r="D30" s="2"/>
      <c r="E30" s="2"/>
      <c r="F30" s="2"/>
      <c r="G30" s="2"/>
      <c r="H30" s="2"/>
    </row>
    <row r="31" spans="1:9" ht="13" x14ac:dyDescent="0.3">
      <c r="A31" s="4"/>
      <c r="B31" s="20" t="s">
        <v>154</v>
      </c>
      <c r="C31" s="20"/>
      <c r="D31" s="20"/>
      <c r="E31" s="22"/>
      <c r="F31" s="23" t="s">
        <v>413</v>
      </c>
      <c r="G31" s="22"/>
      <c r="H31" s="5" t="s">
        <v>46</v>
      </c>
    </row>
    <row r="32" spans="1:9" ht="13" x14ac:dyDescent="0.3">
      <c r="A32" s="4" t="s">
        <v>292</v>
      </c>
      <c r="E32" s="6"/>
      <c r="F32" s="7" t="s">
        <v>414</v>
      </c>
      <c r="G32" s="2"/>
    </row>
    <row r="33" spans="1:8" ht="13" x14ac:dyDescent="0.3">
      <c r="A33" s="4"/>
      <c r="B33" s="5" t="s">
        <v>338</v>
      </c>
      <c r="C33" s="5" t="s">
        <v>415</v>
      </c>
      <c r="D33" s="5" t="s">
        <v>27</v>
      </c>
      <c r="G33" s="20" t="s">
        <v>293</v>
      </c>
      <c r="H33" s="24" t="s">
        <v>357</v>
      </c>
    </row>
    <row r="34" spans="1:8" x14ac:dyDescent="0.25">
      <c r="B34" s="5" t="s">
        <v>365</v>
      </c>
      <c r="C34" s="5" t="s">
        <v>365</v>
      </c>
      <c r="D34" s="5"/>
      <c r="G34" s="5" t="s">
        <v>416</v>
      </c>
    </row>
    <row r="35" spans="1:8" x14ac:dyDescent="0.25">
      <c r="G35" s="5" t="s">
        <v>417</v>
      </c>
    </row>
    <row r="36" spans="1:8" x14ac:dyDescent="0.25">
      <c r="H36" s="11"/>
    </row>
    <row r="37" spans="1:8" s="6" customFormat="1" x14ac:dyDescent="0.25">
      <c r="A37" s="12"/>
      <c r="B37" s="27" t="s">
        <v>308</v>
      </c>
      <c r="C37" s="27" t="s">
        <v>317</v>
      </c>
      <c r="D37" s="27" t="s">
        <v>318</v>
      </c>
      <c r="E37" s="27"/>
      <c r="F37" s="27" t="s">
        <v>306</v>
      </c>
      <c r="G37" s="27" t="s">
        <v>319</v>
      </c>
      <c r="H37" s="27" t="s">
        <v>307</v>
      </c>
    </row>
    <row r="38" spans="1:8" x14ac:dyDescent="0.25">
      <c r="A38" s="6"/>
      <c r="B38" s="9"/>
      <c r="C38" s="9"/>
      <c r="D38" s="9"/>
      <c r="E38" s="9"/>
      <c r="F38" s="9"/>
      <c r="G38" s="9"/>
      <c r="H38" s="9"/>
    </row>
    <row r="39" spans="1:8" x14ac:dyDescent="0.25">
      <c r="A39" s="21" t="s">
        <v>330</v>
      </c>
      <c r="B39" s="24"/>
      <c r="C39" s="24"/>
      <c r="D39" s="24"/>
      <c r="E39" s="24"/>
      <c r="F39" s="24"/>
      <c r="G39" s="24"/>
      <c r="H39" s="24"/>
    </row>
    <row r="40" spans="1:8" x14ac:dyDescent="0.25">
      <c r="A40" s="28" t="s">
        <v>1</v>
      </c>
      <c r="B40" s="180">
        <v>2.9</v>
      </c>
      <c r="C40" s="180">
        <v>3.5</v>
      </c>
      <c r="D40" s="180">
        <v>2.4</v>
      </c>
      <c r="E40" s="141"/>
      <c r="F40" s="180" t="s">
        <v>732</v>
      </c>
      <c r="G40" s="180" t="s">
        <v>732</v>
      </c>
      <c r="H40" s="180">
        <v>2.4</v>
      </c>
    </row>
    <row r="41" spans="1:8" s="6" customFormat="1" x14ac:dyDescent="0.25">
      <c r="A41" s="28" t="s">
        <v>35</v>
      </c>
      <c r="B41" s="180">
        <v>0.7</v>
      </c>
      <c r="C41" s="180">
        <v>2.8</v>
      </c>
      <c r="D41" s="180">
        <v>0.7</v>
      </c>
      <c r="E41" s="141"/>
      <c r="F41" s="180">
        <v>2.7</v>
      </c>
      <c r="G41" s="180">
        <v>3.5</v>
      </c>
      <c r="H41" s="180">
        <v>0.7</v>
      </c>
    </row>
    <row r="42" spans="1:8" x14ac:dyDescent="0.25">
      <c r="A42" s="28" t="s">
        <v>36</v>
      </c>
      <c r="B42" s="180">
        <v>1.3</v>
      </c>
      <c r="C42" s="180">
        <v>4.2</v>
      </c>
      <c r="D42" s="180">
        <v>1.4</v>
      </c>
      <c r="E42" s="141"/>
      <c r="F42" s="180">
        <v>3.8</v>
      </c>
      <c r="G42" s="180">
        <v>4.5</v>
      </c>
      <c r="H42" s="180">
        <v>1.3</v>
      </c>
    </row>
    <row r="43" spans="1:8" s="52" customFormat="1" ht="21" customHeight="1" x14ac:dyDescent="0.25">
      <c r="A43" s="33" t="s">
        <v>327</v>
      </c>
      <c r="B43" s="180">
        <v>0.6</v>
      </c>
      <c r="C43" s="180">
        <v>2.1</v>
      </c>
      <c r="D43" s="180">
        <v>0.6</v>
      </c>
      <c r="E43" s="141"/>
      <c r="F43" s="180">
        <v>2.2999999999999998</v>
      </c>
      <c r="G43" s="180">
        <v>2.8</v>
      </c>
      <c r="H43" s="180">
        <v>0.6</v>
      </c>
    </row>
    <row r="44" spans="1:8" x14ac:dyDescent="0.25">
      <c r="A44" s="158"/>
    </row>
    <row r="45" spans="1:8" x14ac:dyDescent="0.25">
      <c r="A45" s="166" t="s">
        <v>293</v>
      </c>
    </row>
    <row r="46" spans="1:8" x14ac:dyDescent="0.25">
      <c r="A46" s="28" t="s">
        <v>328</v>
      </c>
      <c r="B46" s="180">
        <v>0.6</v>
      </c>
      <c r="C46" s="180">
        <v>2.1</v>
      </c>
      <c r="D46" s="180">
        <v>0.6</v>
      </c>
      <c r="E46" s="141"/>
      <c r="F46" s="180">
        <v>2.2999999999999998</v>
      </c>
      <c r="G46" s="180">
        <v>2.9</v>
      </c>
      <c r="H46" s="180">
        <v>0.6</v>
      </c>
    </row>
    <row r="47" spans="1:8" x14ac:dyDescent="0.25">
      <c r="A47" s="17" t="s">
        <v>9</v>
      </c>
      <c r="B47" s="180">
        <v>0.6</v>
      </c>
      <c r="C47" s="180">
        <v>2.2000000000000002</v>
      </c>
      <c r="D47" s="180">
        <v>0.6</v>
      </c>
      <c r="E47" s="141"/>
      <c r="F47" s="180">
        <v>2.2999999999999998</v>
      </c>
      <c r="G47" s="180">
        <v>2.9</v>
      </c>
      <c r="H47" s="180">
        <v>0.6</v>
      </c>
    </row>
    <row r="48" spans="1:8" x14ac:dyDescent="0.25">
      <c r="A48" s="28"/>
    </row>
    <row r="49" spans="1:8" x14ac:dyDescent="0.25">
      <c r="A49" s="160" t="s">
        <v>331</v>
      </c>
      <c r="B49" s="184"/>
      <c r="C49" s="184"/>
      <c r="D49" s="184"/>
      <c r="E49" s="184"/>
      <c r="F49" s="184"/>
      <c r="G49" s="184"/>
      <c r="H49" s="184"/>
    </row>
    <row r="50" spans="1:8" x14ac:dyDescent="0.25">
      <c r="A50" s="28" t="s">
        <v>1</v>
      </c>
      <c r="B50" s="180">
        <v>3.6</v>
      </c>
      <c r="C50" s="180">
        <v>2.8</v>
      </c>
      <c r="D50" s="180">
        <v>2.2999999999999998</v>
      </c>
      <c r="E50" s="141"/>
      <c r="F50" s="180" t="s">
        <v>732</v>
      </c>
      <c r="G50" s="180" t="s">
        <v>732</v>
      </c>
      <c r="H50" s="180">
        <v>2.2000000000000002</v>
      </c>
    </row>
    <row r="51" spans="1:8" x14ac:dyDescent="0.25">
      <c r="A51" s="28" t="s">
        <v>35</v>
      </c>
      <c r="B51" s="180">
        <v>0.9</v>
      </c>
      <c r="C51" s="180">
        <v>2.2000000000000002</v>
      </c>
      <c r="D51" s="180">
        <v>0.8</v>
      </c>
      <c r="E51" s="141"/>
      <c r="F51" s="180">
        <v>5.5</v>
      </c>
      <c r="G51" s="180">
        <v>5.3</v>
      </c>
      <c r="H51" s="180">
        <v>0.8</v>
      </c>
    </row>
    <row r="52" spans="1:8" x14ac:dyDescent="0.25">
      <c r="A52" s="28" t="s">
        <v>36</v>
      </c>
      <c r="B52" s="180">
        <v>1.3</v>
      </c>
      <c r="C52" s="180">
        <v>3.9</v>
      </c>
      <c r="D52" s="180">
        <v>1.3</v>
      </c>
      <c r="E52" s="141"/>
      <c r="F52" s="180">
        <v>6.3</v>
      </c>
      <c r="G52" s="180" t="s">
        <v>732</v>
      </c>
      <c r="H52" s="180">
        <v>1.3</v>
      </c>
    </row>
    <row r="53" spans="1:8" s="52" customFormat="1" ht="21" customHeight="1" x14ac:dyDescent="0.25">
      <c r="A53" s="33" t="s">
        <v>327</v>
      </c>
      <c r="B53" s="180">
        <v>0.7</v>
      </c>
      <c r="C53" s="180">
        <v>1.7</v>
      </c>
      <c r="D53" s="180">
        <v>0.7</v>
      </c>
      <c r="E53" s="141"/>
      <c r="F53" s="180">
        <v>4.2</v>
      </c>
      <c r="G53" s="180">
        <v>4.7</v>
      </c>
      <c r="H53" s="180">
        <v>0.7</v>
      </c>
    </row>
    <row r="54" spans="1:8" x14ac:dyDescent="0.25">
      <c r="A54" s="158"/>
    </row>
    <row r="55" spans="1:8" x14ac:dyDescent="0.25">
      <c r="A55" s="166" t="s">
        <v>293</v>
      </c>
    </row>
    <row r="56" spans="1:8" x14ac:dyDescent="0.25">
      <c r="A56" s="28" t="s">
        <v>328</v>
      </c>
      <c r="B56" s="180">
        <v>0.7</v>
      </c>
      <c r="C56" s="180">
        <v>1.7</v>
      </c>
      <c r="D56" s="180">
        <v>0.7</v>
      </c>
      <c r="E56" s="141"/>
      <c r="F56" s="180">
        <v>4.5</v>
      </c>
      <c r="G56" s="180">
        <v>4.9000000000000004</v>
      </c>
      <c r="H56" s="180">
        <v>0.7</v>
      </c>
    </row>
    <row r="57" spans="1:8" x14ac:dyDescent="0.25">
      <c r="A57" s="17" t="s">
        <v>9</v>
      </c>
      <c r="B57" s="180">
        <v>0.7</v>
      </c>
      <c r="C57" s="180">
        <v>1.8</v>
      </c>
      <c r="D57" s="180">
        <v>0.7</v>
      </c>
      <c r="E57" s="141"/>
      <c r="F57" s="180">
        <v>4.5</v>
      </c>
      <c r="G57" s="180">
        <v>4.9000000000000004</v>
      </c>
      <c r="H57" s="180">
        <v>0.7</v>
      </c>
    </row>
    <row r="59" spans="1:8" x14ac:dyDescent="0.25">
      <c r="A59" s="21"/>
    </row>
    <row r="60" spans="1:8" ht="14.5" x14ac:dyDescent="0.25">
      <c r="A60" s="37" t="s">
        <v>418</v>
      </c>
    </row>
    <row r="61" spans="1:8" x14ac:dyDescent="0.25">
      <c r="A61" s="11"/>
    </row>
    <row r="67" spans="1:1" x14ac:dyDescent="0.25">
      <c r="A6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Blad48"/>
  <dimension ref="A1:S93"/>
  <sheetViews>
    <sheetView zoomScaleNormal="100" workbookViewId="0"/>
  </sheetViews>
  <sheetFormatPr defaultColWidth="9.1796875" defaultRowHeight="12.5" x14ac:dyDescent="0.25"/>
  <cols>
    <col min="1" max="1" width="15.54296875" style="357" customWidth="1"/>
    <col min="2" max="2" width="33.1796875" style="293" customWidth="1"/>
    <col min="3" max="3" width="14.81640625" style="293" customWidth="1"/>
    <col min="4" max="4" width="1.81640625" style="293" customWidth="1"/>
    <col min="5" max="5" width="14.81640625" style="293" customWidth="1"/>
    <col min="6" max="6" width="1.81640625" style="293" customWidth="1"/>
    <col min="7" max="7" width="15.453125" style="293" customWidth="1"/>
    <col min="8" max="8" width="1.81640625" style="293" customWidth="1"/>
    <col min="9" max="9" width="10.81640625" style="293" customWidth="1"/>
    <col min="10" max="10" width="1.81640625" style="293" customWidth="1"/>
    <col min="11" max="11" width="10.81640625" style="293" customWidth="1"/>
    <col min="12" max="12" width="1.81640625" style="293" customWidth="1"/>
    <col min="13" max="13" width="10.81640625" style="293" customWidth="1"/>
    <col min="14" max="14" width="1.81640625" style="293" customWidth="1"/>
    <col min="15" max="15" width="10.81640625" style="293" customWidth="1"/>
    <col min="16" max="16" width="1.81640625" style="293" customWidth="1"/>
    <col min="17" max="17" width="6.81640625" style="293" customWidth="1"/>
    <col min="18" max="18" width="2.81640625" style="293" customWidth="1"/>
    <col min="19" max="19" width="8" style="293" customWidth="1"/>
    <col min="20" max="16384" width="9.1796875" style="293"/>
  </cols>
  <sheetData>
    <row r="1" spans="1:19" ht="13" x14ac:dyDescent="0.3">
      <c r="A1" s="321" t="s">
        <v>419</v>
      </c>
      <c r="B1" s="301"/>
      <c r="C1" s="357" t="s">
        <v>420</v>
      </c>
      <c r="D1" s="357"/>
      <c r="E1" s="357"/>
      <c r="F1" s="357"/>
      <c r="G1" s="357"/>
      <c r="H1" s="357"/>
      <c r="I1" s="357"/>
      <c r="J1" s="357"/>
      <c r="K1" s="357"/>
      <c r="L1" s="357"/>
      <c r="M1" s="357"/>
    </row>
    <row r="2" spans="1:19" ht="13" x14ac:dyDescent="0.3">
      <c r="A2" s="301" t="s">
        <v>95</v>
      </c>
      <c r="C2" s="293" t="s">
        <v>421</v>
      </c>
      <c r="D2" s="357"/>
      <c r="E2" s="357"/>
      <c r="F2" s="357"/>
      <c r="G2" s="357"/>
      <c r="H2" s="357"/>
      <c r="I2" s="357"/>
      <c r="J2" s="357"/>
      <c r="K2" s="357"/>
      <c r="L2" s="357"/>
      <c r="M2" s="357"/>
    </row>
    <row r="3" spans="1:19" ht="13" x14ac:dyDescent="0.3">
      <c r="A3" s="332" t="s">
        <v>127</v>
      </c>
      <c r="B3" s="304"/>
      <c r="C3" s="358"/>
      <c r="D3" s="358"/>
      <c r="E3" s="358"/>
      <c r="F3" s="358"/>
      <c r="G3" s="358"/>
      <c r="H3" s="357"/>
      <c r="I3" s="357"/>
      <c r="J3" s="357"/>
      <c r="K3" s="357"/>
      <c r="L3" s="357"/>
      <c r="M3" s="357"/>
    </row>
    <row r="4" spans="1:19" x14ac:dyDescent="0.25">
      <c r="A4" s="293"/>
      <c r="C4" s="358" t="s">
        <v>422</v>
      </c>
      <c r="D4" s="358"/>
      <c r="E4" s="358"/>
      <c r="F4" s="358"/>
      <c r="G4" s="358"/>
      <c r="H4" s="311"/>
      <c r="I4" s="357"/>
      <c r="J4" s="357"/>
      <c r="K4" s="357"/>
      <c r="L4" s="357"/>
      <c r="M4" s="357"/>
    </row>
    <row r="5" spans="1:19" ht="13" x14ac:dyDescent="0.3">
      <c r="B5" s="321" t="s">
        <v>282</v>
      </c>
      <c r="C5" s="334" t="s">
        <v>423</v>
      </c>
      <c r="D5" s="334"/>
      <c r="E5" s="293" t="s">
        <v>154</v>
      </c>
      <c r="F5" s="334"/>
      <c r="G5" s="305" t="s">
        <v>293</v>
      </c>
      <c r="H5" s="311"/>
      <c r="I5" s="136"/>
      <c r="O5" s="136"/>
      <c r="P5" s="299"/>
      <c r="Q5" s="299"/>
      <c r="S5" s="309"/>
    </row>
    <row r="6" spans="1:19" ht="13" x14ac:dyDescent="0.3">
      <c r="A6" s="359" t="s">
        <v>362</v>
      </c>
      <c r="B6" s="301"/>
      <c r="C6" s="293" t="s">
        <v>364</v>
      </c>
      <c r="G6" s="293" t="s">
        <v>338</v>
      </c>
      <c r="I6" s="300"/>
      <c r="J6" s="136"/>
      <c r="K6" s="136"/>
      <c r="L6" s="136"/>
      <c r="M6" s="136"/>
      <c r="N6" s="309"/>
      <c r="O6" s="136"/>
      <c r="P6" s="299"/>
      <c r="Q6" s="299"/>
    </row>
    <row r="7" spans="1:19" ht="13" x14ac:dyDescent="0.3">
      <c r="A7" s="359" t="s">
        <v>363</v>
      </c>
      <c r="B7" s="301" t="s">
        <v>719</v>
      </c>
      <c r="G7" s="293" t="s">
        <v>365</v>
      </c>
      <c r="I7" s="136"/>
      <c r="J7" s="136"/>
      <c r="K7" s="136"/>
      <c r="L7" s="136"/>
      <c r="M7" s="136"/>
      <c r="O7" s="136"/>
    </row>
    <row r="8" spans="1:19" x14ac:dyDescent="0.25">
      <c r="G8" s="293" t="s">
        <v>424</v>
      </c>
      <c r="Q8" s="309"/>
      <c r="R8" s="309"/>
      <c r="S8" s="309"/>
    </row>
    <row r="9" spans="1:19" s="299" customFormat="1" x14ac:dyDescent="0.25">
      <c r="A9" s="360"/>
      <c r="B9" s="310"/>
      <c r="C9" s="311" t="s">
        <v>308</v>
      </c>
      <c r="D9" s="311"/>
      <c r="E9" s="311" t="s">
        <v>317</v>
      </c>
      <c r="F9" s="311"/>
      <c r="G9" s="311" t="s">
        <v>318</v>
      </c>
      <c r="H9" s="311"/>
      <c r="I9" s="300"/>
      <c r="J9" s="300"/>
      <c r="K9" s="300"/>
      <c r="L9" s="300"/>
      <c r="M9" s="300"/>
      <c r="N9" s="300"/>
      <c r="O9" s="300"/>
      <c r="P9" s="340"/>
      <c r="Q9" s="340"/>
      <c r="R9" s="340"/>
      <c r="S9" s="340"/>
    </row>
    <row r="11" spans="1:19" x14ac:dyDescent="0.25">
      <c r="B11" s="307" t="s">
        <v>325</v>
      </c>
    </row>
    <row r="12" spans="1:19" x14ac:dyDescent="0.25">
      <c r="A12" s="341" t="s">
        <v>366</v>
      </c>
      <c r="B12" s="293" t="s">
        <v>11</v>
      </c>
      <c r="C12" s="364">
        <v>0.7</v>
      </c>
      <c r="E12" s="364">
        <v>0.4</v>
      </c>
      <c r="G12" s="364">
        <v>0.4</v>
      </c>
    </row>
    <row r="13" spans="1:19" x14ac:dyDescent="0.25">
      <c r="A13" s="341" t="s">
        <v>367</v>
      </c>
      <c r="B13" s="343" t="s">
        <v>12</v>
      </c>
      <c r="C13" s="364">
        <v>1.6</v>
      </c>
      <c r="E13" s="364">
        <v>1.6</v>
      </c>
      <c r="G13" s="364">
        <v>1.5</v>
      </c>
    </row>
    <row r="14" spans="1:19" ht="13" x14ac:dyDescent="0.3">
      <c r="A14" s="344" t="s">
        <v>368</v>
      </c>
      <c r="B14" s="345" t="s">
        <v>13</v>
      </c>
      <c r="C14" s="364">
        <v>1.2</v>
      </c>
      <c r="E14" s="364">
        <v>1.2</v>
      </c>
      <c r="G14" s="364">
        <v>1.2</v>
      </c>
    </row>
    <row r="15" spans="1:19" x14ac:dyDescent="0.25">
      <c r="A15" s="341" t="s">
        <v>369</v>
      </c>
      <c r="B15" s="343" t="s">
        <v>14</v>
      </c>
      <c r="C15" s="364">
        <v>1.3</v>
      </c>
      <c r="E15" s="364">
        <v>1.1000000000000001</v>
      </c>
      <c r="G15" s="364">
        <v>1.1000000000000001</v>
      </c>
    </row>
    <row r="16" spans="1:19" x14ac:dyDescent="0.25">
      <c r="A16" s="346" t="s">
        <v>370</v>
      </c>
      <c r="B16" s="343" t="s">
        <v>15</v>
      </c>
      <c r="C16" s="364">
        <v>1.6</v>
      </c>
      <c r="E16" s="364">
        <v>1.5</v>
      </c>
      <c r="G16" s="364">
        <v>1.4</v>
      </c>
    </row>
    <row r="17" spans="1:19" x14ac:dyDescent="0.25">
      <c r="A17" s="341" t="s">
        <v>371</v>
      </c>
      <c r="B17" s="343" t="s">
        <v>16</v>
      </c>
      <c r="C17" s="364">
        <v>1</v>
      </c>
      <c r="E17" s="364">
        <v>1</v>
      </c>
      <c r="G17" s="364">
        <v>0.9</v>
      </c>
    </row>
    <row r="18" spans="1:19" s="347" customFormat="1" x14ac:dyDescent="0.25">
      <c r="A18" s="341" t="s">
        <v>372</v>
      </c>
      <c r="B18" s="343" t="s">
        <v>17</v>
      </c>
      <c r="C18" s="364">
        <v>0.7</v>
      </c>
      <c r="D18" s="293"/>
      <c r="E18" s="364">
        <v>0.6</v>
      </c>
      <c r="F18" s="293"/>
      <c r="G18" s="364">
        <v>0.5</v>
      </c>
      <c r="H18" s="293"/>
      <c r="I18" s="293"/>
      <c r="J18" s="293"/>
      <c r="K18" s="293"/>
      <c r="L18" s="293"/>
      <c r="M18" s="293"/>
      <c r="N18" s="293"/>
      <c r="O18" s="293"/>
      <c r="P18" s="293"/>
      <c r="Q18" s="293"/>
      <c r="R18" s="293"/>
      <c r="S18" s="293"/>
    </row>
    <row r="19" spans="1:19" x14ac:dyDescent="0.25">
      <c r="A19" s="348" t="s">
        <v>373</v>
      </c>
      <c r="B19" s="349" t="s">
        <v>18</v>
      </c>
      <c r="C19" s="364">
        <v>1.2</v>
      </c>
      <c r="E19" s="364">
        <v>1.1000000000000001</v>
      </c>
      <c r="G19" s="364">
        <v>1.1000000000000001</v>
      </c>
    </row>
    <row r="20" spans="1:19" x14ac:dyDescent="0.25">
      <c r="A20" s="341" t="s">
        <v>374</v>
      </c>
      <c r="B20" s="350" t="s">
        <v>19</v>
      </c>
      <c r="C20" s="364">
        <v>1.9</v>
      </c>
      <c r="E20" s="364">
        <v>1.8</v>
      </c>
      <c r="G20" s="364">
        <v>1.7</v>
      </c>
    </row>
    <row r="21" spans="1:19" s="347" customFormat="1" x14ac:dyDescent="0.25">
      <c r="A21" s="341" t="s">
        <v>375</v>
      </c>
      <c r="B21" s="350" t="s">
        <v>20</v>
      </c>
      <c r="C21" s="364">
        <v>1.3</v>
      </c>
      <c r="D21" s="293"/>
      <c r="E21" s="364">
        <v>1.3</v>
      </c>
      <c r="F21" s="293"/>
      <c r="G21" s="364">
        <v>1.3</v>
      </c>
      <c r="H21" s="293"/>
      <c r="I21" s="293"/>
      <c r="J21" s="293"/>
      <c r="K21" s="293"/>
      <c r="L21" s="293"/>
      <c r="M21" s="293"/>
      <c r="N21" s="293"/>
      <c r="O21" s="293"/>
      <c r="P21" s="293"/>
      <c r="Q21" s="293"/>
      <c r="R21" s="293"/>
      <c r="S21" s="293"/>
    </row>
    <row r="22" spans="1:19" x14ac:dyDescent="0.25">
      <c r="A22" s="341" t="s">
        <v>137</v>
      </c>
      <c r="B22" s="351" t="s">
        <v>21</v>
      </c>
      <c r="C22" s="364">
        <v>1.5</v>
      </c>
      <c r="E22" s="364">
        <v>1.5</v>
      </c>
      <c r="G22" s="364">
        <v>1.3</v>
      </c>
    </row>
    <row r="23" spans="1:19" x14ac:dyDescent="0.25">
      <c r="A23" s="341" t="s">
        <v>376</v>
      </c>
      <c r="B23" s="293" t="s">
        <v>22</v>
      </c>
      <c r="C23" s="364">
        <v>1.7</v>
      </c>
      <c r="E23" s="364">
        <v>1.6</v>
      </c>
      <c r="G23" s="364">
        <v>1.5</v>
      </c>
    </row>
    <row r="24" spans="1:19" s="295" customFormat="1" x14ac:dyDescent="0.25">
      <c r="A24" s="341" t="s">
        <v>377</v>
      </c>
      <c r="B24" s="293" t="s">
        <v>23</v>
      </c>
      <c r="C24" s="364">
        <v>0.9</v>
      </c>
      <c r="D24" s="293"/>
      <c r="E24" s="364">
        <v>0.8</v>
      </c>
      <c r="F24" s="293"/>
      <c r="G24" s="364">
        <v>0.7</v>
      </c>
    </row>
    <row r="25" spans="1:19" s="294" customFormat="1" x14ac:dyDescent="0.25">
      <c r="A25" s="341"/>
      <c r="B25" s="293" t="s">
        <v>24</v>
      </c>
      <c r="C25" s="364" t="s">
        <v>732</v>
      </c>
      <c r="D25" s="293"/>
      <c r="E25" s="364" t="s">
        <v>732</v>
      </c>
      <c r="F25" s="293"/>
      <c r="G25" s="364" t="s">
        <v>732</v>
      </c>
      <c r="H25" s="293"/>
      <c r="I25" s="293"/>
      <c r="J25" s="293"/>
      <c r="K25" s="293"/>
      <c r="L25" s="293"/>
      <c r="M25" s="293"/>
      <c r="N25" s="293"/>
      <c r="O25" s="293"/>
      <c r="P25" s="293"/>
      <c r="Q25" s="293"/>
      <c r="R25" s="293"/>
      <c r="S25" s="293"/>
    </row>
    <row r="26" spans="1:19" s="294" customFormat="1" ht="22.5" customHeight="1" x14ac:dyDescent="0.25">
      <c r="A26" s="341"/>
      <c r="B26" s="293" t="s">
        <v>25</v>
      </c>
      <c r="C26" s="364">
        <v>2.4</v>
      </c>
      <c r="D26" s="293"/>
      <c r="E26" s="364">
        <v>2.5</v>
      </c>
      <c r="F26" s="293"/>
      <c r="G26" s="364">
        <v>2.5</v>
      </c>
      <c r="H26" s="293"/>
      <c r="I26" s="293"/>
      <c r="J26" s="293"/>
      <c r="K26" s="293"/>
      <c r="L26" s="293"/>
      <c r="M26" s="293"/>
      <c r="N26" s="293"/>
      <c r="O26" s="293"/>
      <c r="P26" s="293"/>
      <c r="Q26" s="293"/>
      <c r="R26" s="293"/>
      <c r="S26" s="293"/>
    </row>
    <row r="27" spans="1:19" s="294" customFormat="1" x14ac:dyDescent="0.25">
      <c r="A27" s="341"/>
      <c r="B27" s="294" t="s">
        <v>26</v>
      </c>
      <c r="C27" s="364">
        <v>0.5</v>
      </c>
      <c r="D27" s="293"/>
      <c r="E27" s="364">
        <v>0.5</v>
      </c>
      <c r="F27" s="293"/>
      <c r="G27" s="364" t="s">
        <v>732</v>
      </c>
      <c r="H27" s="293"/>
      <c r="I27" s="293"/>
      <c r="J27" s="293"/>
      <c r="K27" s="293"/>
      <c r="L27" s="293"/>
      <c r="M27" s="293"/>
      <c r="N27" s="293"/>
      <c r="O27" s="293"/>
      <c r="P27" s="293"/>
      <c r="Q27" s="293"/>
      <c r="R27" s="293"/>
      <c r="S27" s="293"/>
    </row>
    <row r="28" spans="1:19" s="294" customFormat="1" x14ac:dyDescent="0.25">
      <c r="A28" s="352"/>
      <c r="B28" s="295" t="s">
        <v>27</v>
      </c>
      <c r="C28" s="364">
        <v>2.4</v>
      </c>
      <c r="D28" s="293"/>
      <c r="E28" s="364">
        <v>2.5</v>
      </c>
      <c r="F28" s="293"/>
      <c r="G28" s="364">
        <v>2.6</v>
      </c>
      <c r="H28" s="293"/>
      <c r="I28" s="293"/>
      <c r="J28" s="293"/>
      <c r="K28" s="293"/>
      <c r="L28" s="293"/>
      <c r="M28" s="293"/>
      <c r="N28" s="293"/>
      <c r="O28" s="293"/>
      <c r="P28" s="293"/>
      <c r="Q28" s="293"/>
      <c r="R28" s="293"/>
      <c r="S28" s="293"/>
    </row>
    <row r="29" spans="1:19" s="294" customFormat="1" ht="20.25" customHeight="1" x14ac:dyDescent="0.25">
      <c r="H29" s="293"/>
      <c r="I29" s="293"/>
      <c r="J29" s="293"/>
      <c r="K29" s="293"/>
      <c r="L29" s="293"/>
      <c r="M29" s="293"/>
      <c r="N29" s="293"/>
      <c r="O29" s="293"/>
      <c r="P29" s="293"/>
      <c r="Q29" s="293"/>
      <c r="R29" s="293"/>
      <c r="S29" s="293"/>
    </row>
    <row r="30" spans="1:19" s="294" customFormat="1" ht="20.25" customHeight="1" x14ac:dyDescent="0.25">
      <c r="A30" s="362" t="s">
        <v>720</v>
      </c>
      <c r="C30" s="293"/>
      <c r="D30" s="293"/>
      <c r="E30" s="293"/>
      <c r="F30" s="293"/>
      <c r="G30" s="293"/>
      <c r="H30" s="293"/>
      <c r="I30" s="293"/>
      <c r="J30" s="293"/>
      <c r="K30" s="293"/>
      <c r="L30" s="293"/>
      <c r="M30" s="293"/>
      <c r="N30" s="293"/>
      <c r="O30" s="293"/>
      <c r="P30" s="293"/>
      <c r="Q30" s="293"/>
      <c r="R30" s="293"/>
      <c r="S30" s="293"/>
    </row>
    <row r="31" spans="1:19" s="294" customFormat="1" ht="20.25" customHeight="1" x14ac:dyDescent="0.25">
      <c r="A31" s="296"/>
      <c r="C31" s="293"/>
      <c r="D31" s="293"/>
      <c r="E31" s="293"/>
      <c r="F31" s="293"/>
      <c r="G31" s="293"/>
      <c r="H31" s="293"/>
      <c r="I31" s="293"/>
      <c r="J31" s="293"/>
      <c r="K31" s="293"/>
      <c r="L31" s="293"/>
      <c r="M31" s="293"/>
      <c r="N31" s="293"/>
      <c r="O31" s="293"/>
      <c r="P31" s="293"/>
      <c r="Q31" s="293"/>
      <c r="R31" s="293"/>
      <c r="S31" s="293"/>
    </row>
    <row r="32" spans="1:19" ht="13" x14ac:dyDescent="0.3">
      <c r="A32" s="301" t="s">
        <v>419</v>
      </c>
      <c r="B32" s="301"/>
      <c r="I32" s="300"/>
      <c r="J32" s="136"/>
      <c r="K32" s="136"/>
      <c r="L32" s="136"/>
      <c r="M32" s="136"/>
      <c r="N32" s="309"/>
      <c r="O32" s="136"/>
      <c r="P32" s="299"/>
      <c r="Q32" s="299"/>
    </row>
    <row r="33" spans="1:19" ht="13" x14ac:dyDescent="0.3">
      <c r="A33" s="301" t="s">
        <v>95</v>
      </c>
      <c r="B33" s="301"/>
      <c r="I33" s="300"/>
      <c r="J33" s="136"/>
      <c r="K33" s="136"/>
      <c r="L33" s="136"/>
      <c r="M33" s="136"/>
      <c r="N33" s="309"/>
      <c r="O33" s="136"/>
      <c r="P33" s="299"/>
      <c r="Q33" s="299"/>
    </row>
    <row r="34" spans="1:19" ht="13" x14ac:dyDescent="0.3">
      <c r="A34" s="332" t="s">
        <v>127</v>
      </c>
      <c r="B34" s="304" t="s">
        <v>329</v>
      </c>
      <c r="C34" s="358"/>
      <c r="D34" s="358"/>
      <c r="E34" s="358"/>
      <c r="F34" s="358"/>
      <c r="G34" s="358"/>
      <c r="H34" s="357"/>
      <c r="I34" s="357"/>
      <c r="J34" s="357"/>
      <c r="K34" s="357"/>
      <c r="L34" s="357"/>
      <c r="M34" s="357"/>
    </row>
    <row r="35" spans="1:19" x14ac:dyDescent="0.25">
      <c r="A35" s="293"/>
      <c r="C35" s="358" t="s">
        <v>422</v>
      </c>
      <c r="D35" s="358"/>
      <c r="E35" s="358"/>
      <c r="F35" s="358"/>
      <c r="G35" s="358"/>
      <c r="H35" s="311"/>
      <c r="I35" s="357"/>
      <c r="J35" s="357"/>
      <c r="K35" s="357"/>
      <c r="L35" s="357"/>
      <c r="M35" s="357"/>
    </row>
    <row r="36" spans="1:19" ht="13" x14ac:dyDescent="0.3">
      <c r="B36" s="321" t="s">
        <v>282</v>
      </c>
      <c r="C36" s="334" t="s">
        <v>423</v>
      </c>
      <c r="D36" s="334"/>
      <c r="E36" s="293" t="s">
        <v>154</v>
      </c>
      <c r="F36" s="334"/>
      <c r="G36" s="305" t="s">
        <v>293</v>
      </c>
      <c r="H36" s="311"/>
      <c r="I36" s="136"/>
      <c r="O36" s="136"/>
      <c r="P36" s="299"/>
      <c r="Q36" s="299"/>
      <c r="S36" s="309"/>
    </row>
    <row r="37" spans="1:19" ht="13" x14ac:dyDescent="0.3">
      <c r="A37" s="359" t="s">
        <v>362</v>
      </c>
      <c r="B37" s="301"/>
      <c r="C37" s="293" t="s">
        <v>364</v>
      </c>
      <c r="G37" s="293" t="s">
        <v>338</v>
      </c>
      <c r="I37" s="300"/>
      <c r="J37" s="136"/>
      <c r="K37" s="136"/>
      <c r="L37" s="136"/>
      <c r="M37" s="136"/>
      <c r="N37" s="309"/>
      <c r="O37" s="136"/>
      <c r="P37" s="299"/>
      <c r="Q37" s="299"/>
    </row>
    <row r="38" spans="1:19" ht="13" x14ac:dyDescent="0.3">
      <c r="A38" s="359" t="s">
        <v>363</v>
      </c>
      <c r="B38" s="301" t="s">
        <v>719</v>
      </c>
      <c r="G38" s="293" t="s">
        <v>365</v>
      </c>
      <c r="I38" s="136"/>
      <c r="J38" s="136"/>
      <c r="K38" s="136"/>
      <c r="L38" s="136"/>
      <c r="M38" s="136"/>
      <c r="O38" s="136"/>
    </row>
    <row r="39" spans="1:19" x14ac:dyDescent="0.25">
      <c r="G39" s="293" t="s">
        <v>424</v>
      </c>
      <c r="Q39" s="309"/>
      <c r="R39" s="309"/>
      <c r="S39" s="309"/>
    </row>
    <row r="40" spans="1:19" s="299" customFormat="1" x14ac:dyDescent="0.25">
      <c r="A40" s="360"/>
      <c r="B40" s="310"/>
      <c r="C40" s="311" t="s">
        <v>308</v>
      </c>
      <c r="D40" s="311"/>
      <c r="E40" s="311" t="s">
        <v>317</v>
      </c>
      <c r="F40" s="311"/>
      <c r="G40" s="311" t="s">
        <v>318</v>
      </c>
      <c r="H40" s="311"/>
      <c r="I40" s="300"/>
      <c r="J40" s="300"/>
      <c r="K40" s="300"/>
      <c r="L40" s="300"/>
      <c r="M40" s="300"/>
      <c r="N40" s="300"/>
      <c r="O40" s="300"/>
      <c r="P40" s="340"/>
      <c r="Q40" s="340"/>
      <c r="R40" s="340"/>
      <c r="S40" s="340"/>
    </row>
    <row r="41" spans="1:19" s="299" customFormat="1" x14ac:dyDescent="0.25">
      <c r="A41" s="363"/>
      <c r="C41" s="300"/>
      <c r="D41" s="300"/>
      <c r="E41" s="300"/>
      <c r="F41" s="300"/>
      <c r="G41" s="300"/>
      <c r="H41" s="300"/>
      <c r="I41" s="340"/>
      <c r="J41" s="340"/>
      <c r="K41" s="340"/>
      <c r="L41" s="340"/>
      <c r="M41" s="340"/>
      <c r="N41" s="340"/>
      <c r="O41" s="340"/>
      <c r="P41" s="340"/>
      <c r="Q41" s="340"/>
      <c r="R41" s="340"/>
      <c r="S41" s="340"/>
    </row>
    <row r="42" spans="1:19" s="136" customFormat="1" x14ac:dyDescent="0.25">
      <c r="A42" s="137"/>
      <c r="B42" s="356" t="s">
        <v>330</v>
      </c>
      <c r="C42" s="293"/>
      <c r="D42" s="293"/>
      <c r="E42" s="293"/>
      <c r="F42" s="293"/>
      <c r="G42" s="293"/>
      <c r="H42" s="293"/>
      <c r="I42" s="293"/>
      <c r="J42" s="293"/>
      <c r="K42" s="293"/>
      <c r="L42" s="293"/>
      <c r="M42" s="293"/>
      <c r="N42" s="293"/>
      <c r="O42" s="293"/>
      <c r="P42" s="293"/>
      <c r="Q42" s="293"/>
      <c r="R42" s="293"/>
      <c r="S42" s="293"/>
    </row>
    <row r="43" spans="1:19" s="136" customFormat="1" x14ac:dyDescent="0.25">
      <c r="A43" s="341" t="s">
        <v>366</v>
      </c>
      <c r="B43" s="293" t="s">
        <v>11</v>
      </c>
      <c r="C43" s="364">
        <v>0.6</v>
      </c>
      <c r="D43" s="294"/>
      <c r="E43" s="364">
        <v>0.3</v>
      </c>
      <c r="F43" s="365"/>
      <c r="G43" s="364">
        <v>0.3</v>
      </c>
      <c r="H43" s="293"/>
      <c r="I43" s="293"/>
      <c r="J43" s="293"/>
      <c r="K43" s="293"/>
      <c r="L43" s="293"/>
      <c r="M43" s="293"/>
      <c r="N43" s="293"/>
      <c r="O43" s="293"/>
      <c r="P43" s="293"/>
      <c r="Q43" s="293"/>
      <c r="R43" s="293"/>
      <c r="S43" s="293"/>
    </row>
    <row r="44" spans="1:19" s="136" customFormat="1" x14ac:dyDescent="0.25">
      <c r="A44" s="341" t="s">
        <v>367</v>
      </c>
      <c r="B44" s="343" t="s">
        <v>12</v>
      </c>
      <c r="C44" s="364">
        <v>1.4</v>
      </c>
      <c r="D44" s="294"/>
      <c r="E44" s="364">
        <v>1.3</v>
      </c>
      <c r="F44" s="365"/>
      <c r="G44" s="364">
        <v>1.3</v>
      </c>
      <c r="H44" s="293"/>
      <c r="I44" s="293"/>
      <c r="J44" s="293"/>
      <c r="K44" s="293"/>
      <c r="L44" s="293"/>
      <c r="M44" s="293"/>
      <c r="N44" s="293"/>
      <c r="O44" s="293"/>
      <c r="P44" s="293"/>
      <c r="Q44" s="293"/>
      <c r="R44" s="293"/>
      <c r="S44" s="293"/>
    </row>
    <row r="45" spans="1:19" s="136" customFormat="1" ht="13" x14ac:dyDescent="0.3">
      <c r="A45" s="344" t="s">
        <v>368</v>
      </c>
      <c r="B45" s="345" t="s">
        <v>13</v>
      </c>
      <c r="C45" s="364">
        <v>1</v>
      </c>
      <c r="D45" s="294"/>
      <c r="E45" s="364">
        <v>1</v>
      </c>
      <c r="F45" s="365"/>
      <c r="G45" s="364">
        <v>1</v>
      </c>
      <c r="H45" s="293"/>
      <c r="I45" s="293"/>
      <c r="J45" s="293"/>
      <c r="K45" s="293"/>
      <c r="L45" s="293"/>
      <c r="M45" s="293"/>
      <c r="N45" s="293"/>
      <c r="O45" s="293"/>
      <c r="P45" s="293"/>
      <c r="Q45" s="293"/>
      <c r="R45" s="293"/>
      <c r="S45" s="293"/>
    </row>
    <row r="46" spans="1:19" s="136" customFormat="1" x14ac:dyDescent="0.25">
      <c r="A46" s="341" t="s">
        <v>369</v>
      </c>
      <c r="B46" s="343" t="s">
        <v>14</v>
      </c>
      <c r="C46" s="364">
        <v>1.2</v>
      </c>
      <c r="D46" s="294"/>
      <c r="E46" s="364">
        <v>1.1000000000000001</v>
      </c>
      <c r="F46" s="365"/>
      <c r="G46" s="364">
        <v>1</v>
      </c>
      <c r="H46" s="293"/>
      <c r="I46" s="293"/>
      <c r="J46" s="293"/>
      <c r="K46" s="293"/>
      <c r="L46" s="293"/>
      <c r="M46" s="293"/>
      <c r="N46" s="293"/>
      <c r="O46" s="293"/>
      <c r="P46" s="293"/>
      <c r="Q46" s="293"/>
      <c r="R46" s="293"/>
      <c r="S46" s="293"/>
    </row>
    <row r="47" spans="1:19" s="136" customFormat="1" x14ac:dyDescent="0.25">
      <c r="A47" s="346" t="s">
        <v>370</v>
      </c>
      <c r="B47" s="343" t="s">
        <v>15</v>
      </c>
      <c r="C47" s="364">
        <v>1.3</v>
      </c>
      <c r="D47" s="294"/>
      <c r="E47" s="364">
        <v>1.2</v>
      </c>
      <c r="F47" s="365"/>
      <c r="G47" s="364">
        <v>1.1000000000000001</v>
      </c>
      <c r="H47" s="293"/>
      <c r="I47" s="293"/>
      <c r="J47" s="293"/>
      <c r="K47" s="293"/>
      <c r="L47" s="293"/>
      <c r="M47" s="293"/>
      <c r="N47" s="293"/>
      <c r="O47" s="293"/>
      <c r="P47" s="293"/>
      <c r="Q47" s="293"/>
      <c r="R47" s="293"/>
      <c r="S47" s="293"/>
    </row>
    <row r="48" spans="1:19" s="136" customFormat="1" x14ac:dyDescent="0.25">
      <c r="A48" s="341" t="s">
        <v>371</v>
      </c>
      <c r="B48" s="343" t="s">
        <v>16</v>
      </c>
      <c r="C48" s="364">
        <v>1</v>
      </c>
      <c r="D48" s="294"/>
      <c r="E48" s="364">
        <v>0.9</v>
      </c>
      <c r="F48" s="365"/>
      <c r="G48" s="364">
        <v>0.9</v>
      </c>
      <c r="H48" s="293"/>
      <c r="I48" s="293"/>
      <c r="J48" s="293"/>
      <c r="K48" s="293"/>
      <c r="L48" s="293"/>
      <c r="M48" s="293"/>
      <c r="N48" s="293"/>
      <c r="O48" s="293"/>
      <c r="P48" s="293"/>
      <c r="Q48" s="293"/>
      <c r="R48" s="293"/>
      <c r="S48" s="293"/>
    </row>
    <row r="49" spans="1:19" s="136" customFormat="1" x14ac:dyDescent="0.25">
      <c r="A49" s="341" t="s">
        <v>372</v>
      </c>
      <c r="B49" s="343" t="s">
        <v>17</v>
      </c>
      <c r="C49" s="364">
        <v>0.6</v>
      </c>
      <c r="D49" s="294"/>
      <c r="E49" s="364">
        <v>0.4</v>
      </c>
      <c r="F49" s="365"/>
      <c r="G49" s="364">
        <v>0.4</v>
      </c>
      <c r="H49" s="293"/>
      <c r="I49" s="293"/>
      <c r="J49" s="293"/>
      <c r="K49" s="293"/>
      <c r="L49" s="293"/>
      <c r="M49" s="293"/>
      <c r="N49" s="293"/>
      <c r="O49" s="293"/>
      <c r="P49" s="293"/>
      <c r="Q49" s="293"/>
      <c r="R49" s="293"/>
      <c r="S49" s="293"/>
    </row>
    <row r="50" spans="1:19" x14ac:dyDescent="0.25">
      <c r="A50" s="348" t="s">
        <v>373</v>
      </c>
      <c r="B50" s="349" t="s">
        <v>18</v>
      </c>
      <c r="C50" s="364">
        <v>1</v>
      </c>
      <c r="D50" s="294"/>
      <c r="E50" s="364">
        <v>0.9</v>
      </c>
      <c r="F50" s="365"/>
      <c r="G50" s="364">
        <v>0.9</v>
      </c>
    </row>
    <row r="51" spans="1:19" x14ac:dyDescent="0.25">
      <c r="A51" s="341" t="s">
        <v>374</v>
      </c>
      <c r="B51" s="350" t="s">
        <v>19</v>
      </c>
      <c r="C51" s="364">
        <v>1.5</v>
      </c>
      <c r="D51" s="294"/>
      <c r="E51" s="364">
        <v>1.4</v>
      </c>
      <c r="F51" s="365"/>
      <c r="G51" s="364">
        <v>1.3</v>
      </c>
    </row>
    <row r="52" spans="1:19" x14ac:dyDescent="0.25">
      <c r="A52" s="341" t="s">
        <v>375</v>
      </c>
      <c r="B52" s="350" t="s">
        <v>20</v>
      </c>
      <c r="C52" s="364">
        <v>0.9</v>
      </c>
      <c r="D52" s="294"/>
      <c r="E52" s="364">
        <v>0.9</v>
      </c>
      <c r="F52" s="365"/>
      <c r="G52" s="364">
        <v>0.9</v>
      </c>
    </row>
    <row r="53" spans="1:19" x14ac:dyDescent="0.25">
      <c r="A53" s="341" t="s">
        <v>137</v>
      </c>
      <c r="B53" s="351" t="s">
        <v>21</v>
      </c>
      <c r="C53" s="364">
        <v>0.9</v>
      </c>
      <c r="D53" s="294"/>
      <c r="E53" s="364">
        <v>0.9</v>
      </c>
      <c r="F53" s="365"/>
      <c r="G53" s="364">
        <v>0.8</v>
      </c>
    </row>
    <row r="54" spans="1:19" x14ac:dyDescent="0.25">
      <c r="A54" s="341" t="s">
        <v>376</v>
      </c>
      <c r="B54" s="293" t="s">
        <v>22</v>
      </c>
      <c r="C54" s="364">
        <v>0.9</v>
      </c>
      <c r="D54" s="294"/>
      <c r="E54" s="364">
        <v>0.9</v>
      </c>
      <c r="F54" s="365"/>
      <c r="G54" s="364">
        <v>0.8</v>
      </c>
    </row>
    <row r="55" spans="1:19" s="295" customFormat="1" x14ac:dyDescent="0.25">
      <c r="A55" s="341" t="s">
        <v>377</v>
      </c>
      <c r="B55" s="293" t="s">
        <v>23</v>
      </c>
      <c r="C55" s="364">
        <v>0.6</v>
      </c>
      <c r="D55" s="294"/>
      <c r="E55" s="364">
        <v>0.5</v>
      </c>
      <c r="F55" s="365"/>
      <c r="G55" s="364">
        <v>0.5</v>
      </c>
    </row>
    <row r="56" spans="1:19" s="294" customFormat="1" x14ac:dyDescent="0.25">
      <c r="A56" s="341"/>
      <c r="B56" s="293" t="s">
        <v>24</v>
      </c>
      <c r="C56" s="364" t="s">
        <v>732</v>
      </c>
      <c r="E56" s="364" t="s">
        <v>732</v>
      </c>
      <c r="F56" s="365"/>
      <c r="G56" s="364" t="s">
        <v>732</v>
      </c>
      <c r="H56" s="293"/>
      <c r="I56" s="293"/>
      <c r="J56" s="293"/>
      <c r="K56" s="293"/>
      <c r="L56" s="293"/>
      <c r="M56" s="293"/>
      <c r="N56" s="293"/>
      <c r="O56" s="293"/>
      <c r="P56" s="293"/>
      <c r="Q56" s="293"/>
      <c r="R56" s="293"/>
      <c r="S56" s="293"/>
    </row>
    <row r="57" spans="1:19" s="294" customFormat="1" ht="22.5" customHeight="1" x14ac:dyDescent="0.25">
      <c r="A57" s="341"/>
      <c r="B57" s="293" t="s">
        <v>25</v>
      </c>
      <c r="C57" s="364">
        <v>2.1</v>
      </c>
      <c r="E57" s="364">
        <v>2.1</v>
      </c>
      <c r="F57" s="365"/>
      <c r="G57" s="364">
        <v>2.1</v>
      </c>
      <c r="H57" s="293"/>
      <c r="I57" s="293"/>
      <c r="J57" s="293"/>
      <c r="K57" s="293"/>
      <c r="L57" s="293"/>
      <c r="M57" s="293"/>
      <c r="N57" s="293"/>
      <c r="O57" s="293"/>
      <c r="P57" s="293"/>
      <c r="Q57" s="293"/>
      <c r="R57" s="293"/>
      <c r="S57" s="293"/>
    </row>
    <row r="58" spans="1:19" s="294" customFormat="1" x14ac:dyDescent="0.25">
      <c r="A58" s="341"/>
      <c r="B58" s="294" t="s">
        <v>26</v>
      </c>
      <c r="C58" s="364" t="s">
        <v>732</v>
      </c>
      <c r="E58" s="364" t="s">
        <v>732</v>
      </c>
      <c r="F58" s="365"/>
      <c r="G58" s="364" t="s">
        <v>732</v>
      </c>
      <c r="H58" s="293"/>
      <c r="I58" s="293"/>
      <c r="J58" s="293"/>
      <c r="K58" s="293"/>
      <c r="L58" s="293"/>
      <c r="M58" s="293"/>
      <c r="N58" s="293"/>
      <c r="O58" s="293"/>
      <c r="P58" s="293"/>
      <c r="Q58" s="293"/>
      <c r="R58" s="293"/>
      <c r="S58" s="293"/>
    </row>
    <row r="59" spans="1:19" s="294" customFormat="1" x14ac:dyDescent="0.25">
      <c r="A59" s="352"/>
      <c r="B59" s="295" t="s">
        <v>27</v>
      </c>
      <c r="C59" s="364">
        <v>2.1</v>
      </c>
      <c r="E59" s="364">
        <v>2.1</v>
      </c>
      <c r="F59" s="365"/>
      <c r="G59" s="364">
        <v>2.1</v>
      </c>
      <c r="H59" s="293"/>
      <c r="I59" s="293"/>
      <c r="J59" s="293"/>
      <c r="K59" s="293"/>
      <c r="L59" s="293"/>
      <c r="M59" s="293"/>
      <c r="N59" s="293"/>
      <c r="O59" s="293"/>
      <c r="P59" s="293"/>
      <c r="Q59" s="293"/>
      <c r="R59" s="293"/>
      <c r="S59" s="293"/>
    </row>
    <row r="60" spans="1:19" s="294" customFormat="1" ht="20.25" customHeight="1" x14ac:dyDescent="0.25">
      <c r="H60" s="293"/>
      <c r="I60" s="293"/>
      <c r="J60" s="293"/>
      <c r="K60" s="293"/>
      <c r="L60" s="293"/>
      <c r="M60" s="293"/>
      <c r="N60" s="293"/>
      <c r="O60" s="293"/>
      <c r="P60" s="293"/>
      <c r="Q60" s="293"/>
      <c r="R60" s="293"/>
      <c r="S60" s="293"/>
    </row>
    <row r="61" spans="1:19" s="294" customFormat="1" ht="20.25" customHeight="1" x14ac:dyDescent="0.25">
      <c r="A61" s="362" t="s">
        <v>720</v>
      </c>
      <c r="C61" s="366"/>
      <c r="D61" s="367"/>
      <c r="E61" s="366"/>
      <c r="F61" s="367"/>
      <c r="G61" s="366"/>
      <c r="H61" s="293"/>
      <c r="I61" s="293"/>
      <c r="J61" s="293"/>
      <c r="K61" s="293"/>
      <c r="L61" s="293"/>
      <c r="M61" s="293"/>
      <c r="N61" s="293"/>
      <c r="O61" s="293"/>
      <c r="P61" s="293"/>
      <c r="Q61" s="293"/>
      <c r="R61" s="293"/>
      <c r="S61" s="293"/>
    </row>
    <row r="62" spans="1:19" s="294" customFormat="1" ht="20.25" customHeight="1" x14ac:dyDescent="0.25">
      <c r="A62" s="296"/>
      <c r="C62" s="366"/>
      <c r="D62" s="367"/>
      <c r="E62" s="366"/>
      <c r="F62" s="367"/>
      <c r="G62" s="366"/>
      <c r="H62" s="293"/>
      <c r="I62" s="293"/>
      <c r="J62" s="293"/>
      <c r="K62" s="293"/>
      <c r="L62" s="293"/>
      <c r="M62" s="293"/>
      <c r="N62" s="293"/>
      <c r="O62" s="293"/>
      <c r="P62" s="293"/>
      <c r="Q62" s="293"/>
      <c r="R62" s="293"/>
      <c r="S62" s="293"/>
    </row>
    <row r="63" spans="1:19" ht="13" x14ac:dyDescent="0.3">
      <c r="A63" s="301" t="s">
        <v>419</v>
      </c>
      <c r="B63" s="301"/>
      <c r="I63" s="136"/>
      <c r="J63" s="136"/>
      <c r="K63" s="136"/>
      <c r="L63" s="136"/>
      <c r="M63" s="136"/>
      <c r="O63" s="136"/>
    </row>
    <row r="64" spans="1:19" ht="13" x14ac:dyDescent="0.3">
      <c r="A64" s="301" t="s">
        <v>95</v>
      </c>
      <c r="B64" s="301"/>
      <c r="I64" s="136"/>
      <c r="J64" s="136"/>
      <c r="K64" s="136"/>
      <c r="L64" s="136"/>
      <c r="M64" s="136"/>
      <c r="O64" s="136"/>
    </row>
    <row r="65" spans="1:19" ht="13" x14ac:dyDescent="0.3">
      <c r="A65" s="332" t="s">
        <v>127</v>
      </c>
      <c r="B65" s="304" t="s">
        <v>329</v>
      </c>
      <c r="C65" s="358"/>
      <c r="D65" s="358"/>
      <c r="E65" s="358"/>
      <c r="F65" s="358"/>
      <c r="G65" s="358"/>
      <c r="H65" s="357"/>
      <c r="I65" s="357"/>
      <c r="J65" s="357"/>
      <c r="K65" s="357"/>
      <c r="L65" s="357"/>
      <c r="M65" s="357"/>
    </row>
    <row r="66" spans="1:19" x14ac:dyDescent="0.25">
      <c r="A66" s="293"/>
      <c r="C66" s="358" t="s">
        <v>422</v>
      </c>
      <c r="D66" s="358"/>
      <c r="E66" s="358"/>
      <c r="F66" s="358"/>
      <c r="G66" s="358"/>
      <c r="H66" s="311"/>
      <c r="I66" s="357"/>
      <c r="J66" s="357"/>
      <c r="K66" s="357"/>
      <c r="L66" s="357"/>
      <c r="M66" s="357"/>
    </row>
    <row r="67" spans="1:19" ht="13" x14ac:dyDescent="0.3">
      <c r="B67" s="321" t="s">
        <v>282</v>
      </c>
      <c r="C67" s="334" t="s">
        <v>423</v>
      </c>
      <c r="D67" s="334"/>
      <c r="E67" s="293" t="s">
        <v>154</v>
      </c>
      <c r="F67" s="334"/>
      <c r="G67" s="305" t="s">
        <v>293</v>
      </c>
      <c r="H67" s="311"/>
      <c r="I67" s="136"/>
      <c r="O67" s="136"/>
      <c r="P67" s="299"/>
      <c r="Q67" s="299"/>
      <c r="S67" s="309"/>
    </row>
    <row r="68" spans="1:19" ht="13" x14ac:dyDescent="0.3">
      <c r="A68" s="359" t="s">
        <v>362</v>
      </c>
      <c r="B68" s="301"/>
      <c r="C68" s="293" t="s">
        <v>364</v>
      </c>
      <c r="G68" s="293" t="s">
        <v>338</v>
      </c>
      <c r="I68" s="300"/>
      <c r="J68" s="136"/>
      <c r="K68" s="136"/>
      <c r="L68" s="136"/>
      <c r="M68" s="136"/>
      <c r="N68" s="309"/>
      <c r="O68" s="136"/>
      <c r="P68" s="299"/>
      <c r="Q68" s="299"/>
    </row>
    <row r="69" spans="1:19" ht="13" x14ac:dyDescent="0.3">
      <c r="A69" s="359" t="s">
        <v>363</v>
      </c>
      <c r="B69" s="301" t="s">
        <v>719</v>
      </c>
      <c r="G69" s="293" t="s">
        <v>365</v>
      </c>
      <c r="I69" s="136"/>
      <c r="J69" s="136"/>
      <c r="K69" s="136"/>
      <c r="L69" s="136"/>
      <c r="M69" s="136"/>
      <c r="O69" s="136"/>
    </row>
    <row r="70" spans="1:19" x14ac:dyDescent="0.25">
      <c r="G70" s="293" t="s">
        <v>424</v>
      </c>
      <c r="Q70" s="309"/>
      <c r="R70" s="309"/>
      <c r="S70" s="309"/>
    </row>
    <row r="71" spans="1:19" s="299" customFormat="1" x14ac:dyDescent="0.25">
      <c r="A71" s="360"/>
      <c r="B71" s="310"/>
      <c r="C71" s="311" t="s">
        <v>308</v>
      </c>
      <c r="D71" s="311"/>
      <c r="E71" s="311" t="s">
        <v>317</v>
      </c>
      <c r="F71" s="311"/>
      <c r="G71" s="311" t="s">
        <v>318</v>
      </c>
      <c r="H71" s="311"/>
      <c r="I71" s="300"/>
      <c r="J71" s="300"/>
      <c r="K71" s="300"/>
      <c r="L71" s="300"/>
      <c r="M71" s="300"/>
      <c r="N71" s="300"/>
      <c r="O71" s="300"/>
      <c r="P71" s="340"/>
      <c r="Q71" s="340"/>
      <c r="R71" s="340"/>
      <c r="S71" s="340"/>
    </row>
    <row r="72" spans="1:19" s="299" customFormat="1" x14ac:dyDescent="0.25">
      <c r="A72" s="363"/>
      <c r="C72" s="300"/>
      <c r="D72" s="300"/>
      <c r="E72" s="300"/>
      <c r="F72" s="300"/>
      <c r="G72" s="300"/>
      <c r="H72" s="300"/>
      <c r="I72" s="340"/>
      <c r="J72" s="340"/>
      <c r="K72" s="340"/>
      <c r="L72" s="340"/>
      <c r="M72" s="340"/>
      <c r="N72" s="340"/>
      <c r="O72" s="340"/>
      <c r="P72" s="340"/>
      <c r="Q72" s="340"/>
      <c r="R72" s="340"/>
      <c r="S72" s="340"/>
    </row>
    <row r="73" spans="1:19" s="136" customFormat="1" x14ac:dyDescent="0.25">
      <c r="A73" s="137"/>
      <c r="B73" s="356" t="s">
        <v>331</v>
      </c>
      <c r="C73" s="293"/>
      <c r="D73" s="293"/>
      <c r="E73" s="293"/>
      <c r="F73" s="293"/>
      <c r="G73" s="293"/>
      <c r="H73" s="293"/>
      <c r="I73" s="293"/>
      <c r="J73" s="293"/>
      <c r="K73" s="293"/>
      <c r="L73" s="293"/>
      <c r="M73" s="293"/>
      <c r="N73" s="293"/>
      <c r="O73" s="293"/>
      <c r="P73" s="293"/>
      <c r="Q73" s="293"/>
      <c r="R73" s="293"/>
      <c r="S73" s="293"/>
    </row>
    <row r="74" spans="1:19" s="136" customFormat="1" x14ac:dyDescent="0.25">
      <c r="A74" s="341" t="s">
        <v>366</v>
      </c>
      <c r="B74" s="293" t="s">
        <v>11</v>
      </c>
      <c r="C74" s="364" t="s">
        <v>732</v>
      </c>
      <c r="D74" s="294"/>
      <c r="E74" s="364" t="s">
        <v>732</v>
      </c>
      <c r="F74" s="365"/>
      <c r="G74" s="364" t="s">
        <v>732</v>
      </c>
      <c r="H74" s="293"/>
      <c r="I74" s="293"/>
      <c r="J74" s="293"/>
      <c r="K74" s="293"/>
      <c r="L74" s="293"/>
      <c r="M74" s="293"/>
      <c r="N74" s="293"/>
      <c r="O74" s="293"/>
      <c r="P74" s="293"/>
      <c r="Q74" s="293"/>
      <c r="R74" s="293"/>
      <c r="S74" s="293"/>
    </row>
    <row r="75" spans="1:19" s="136" customFormat="1" x14ac:dyDescent="0.25">
      <c r="A75" s="341" t="s">
        <v>367</v>
      </c>
      <c r="B75" s="343" t="s">
        <v>12</v>
      </c>
      <c r="C75" s="364">
        <v>0.8</v>
      </c>
      <c r="D75" s="294"/>
      <c r="E75" s="364">
        <v>0.8</v>
      </c>
      <c r="F75" s="365"/>
      <c r="G75" s="364">
        <v>0.8</v>
      </c>
      <c r="H75" s="293"/>
      <c r="I75" s="293"/>
      <c r="J75" s="293"/>
      <c r="K75" s="293"/>
      <c r="L75" s="293"/>
      <c r="M75" s="293"/>
      <c r="N75" s="293"/>
      <c r="O75" s="293"/>
      <c r="P75" s="293"/>
      <c r="Q75" s="293"/>
      <c r="R75" s="293"/>
      <c r="S75" s="293"/>
    </row>
    <row r="76" spans="1:19" s="136" customFormat="1" ht="13" x14ac:dyDescent="0.3">
      <c r="A76" s="344" t="s">
        <v>368</v>
      </c>
      <c r="B76" s="345" t="s">
        <v>13</v>
      </c>
      <c r="C76" s="364">
        <v>0.6</v>
      </c>
      <c r="D76" s="294"/>
      <c r="E76" s="364">
        <v>0.6</v>
      </c>
      <c r="F76" s="365"/>
      <c r="G76" s="364">
        <v>0.6</v>
      </c>
      <c r="H76" s="293"/>
      <c r="I76" s="293"/>
      <c r="J76" s="293"/>
      <c r="K76" s="293"/>
      <c r="L76" s="293"/>
      <c r="M76" s="293"/>
      <c r="N76" s="293"/>
      <c r="O76" s="293"/>
      <c r="P76" s="293"/>
      <c r="Q76" s="293"/>
      <c r="R76" s="293"/>
      <c r="S76" s="293"/>
    </row>
    <row r="77" spans="1:19" s="136" customFormat="1" x14ac:dyDescent="0.25">
      <c r="A77" s="341" t="s">
        <v>369</v>
      </c>
      <c r="B77" s="343" t="s">
        <v>14</v>
      </c>
      <c r="C77" s="364">
        <v>0.4</v>
      </c>
      <c r="D77" s="294"/>
      <c r="E77" s="364">
        <v>0.4</v>
      </c>
      <c r="F77" s="365"/>
      <c r="G77" s="364">
        <v>0.4</v>
      </c>
      <c r="H77" s="293"/>
      <c r="I77" s="293"/>
      <c r="J77" s="293"/>
      <c r="K77" s="293"/>
      <c r="L77" s="293"/>
      <c r="M77" s="293"/>
      <c r="N77" s="293"/>
      <c r="O77" s="293"/>
      <c r="P77" s="293"/>
      <c r="Q77" s="293"/>
      <c r="R77" s="293"/>
      <c r="S77" s="293"/>
    </row>
    <row r="78" spans="1:19" x14ac:dyDescent="0.25">
      <c r="A78" s="346" t="s">
        <v>370</v>
      </c>
      <c r="B78" s="343" t="s">
        <v>15</v>
      </c>
      <c r="C78" s="364">
        <v>1</v>
      </c>
      <c r="D78" s="294"/>
      <c r="E78" s="364">
        <v>0.9</v>
      </c>
      <c r="F78" s="365"/>
      <c r="G78" s="364">
        <v>0.8</v>
      </c>
    </row>
    <row r="79" spans="1:19" x14ac:dyDescent="0.25">
      <c r="A79" s="341" t="s">
        <v>371</v>
      </c>
      <c r="B79" s="343" t="s">
        <v>16</v>
      </c>
      <c r="C79" s="364">
        <v>0.3</v>
      </c>
      <c r="D79" s="294"/>
      <c r="E79" s="364">
        <v>0.3</v>
      </c>
      <c r="F79" s="365"/>
      <c r="G79" s="364">
        <v>0.3</v>
      </c>
    </row>
    <row r="80" spans="1:19" x14ac:dyDescent="0.25">
      <c r="A80" s="341" t="s">
        <v>372</v>
      </c>
      <c r="B80" s="343" t="s">
        <v>17</v>
      </c>
      <c r="C80" s="364">
        <v>0.4</v>
      </c>
      <c r="D80" s="294"/>
      <c r="E80" s="364">
        <v>0.3</v>
      </c>
      <c r="F80" s="365"/>
      <c r="G80" s="364">
        <v>0.3</v>
      </c>
    </row>
    <row r="81" spans="1:19" x14ac:dyDescent="0.25">
      <c r="A81" s="348" t="s">
        <v>373</v>
      </c>
      <c r="B81" s="349" t="s">
        <v>18</v>
      </c>
      <c r="C81" s="364">
        <v>0.6</v>
      </c>
      <c r="D81" s="294"/>
      <c r="E81" s="364">
        <v>0.6</v>
      </c>
      <c r="F81" s="365"/>
      <c r="G81" s="364">
        <v>0.6</v>
      </c>
    </row>
    <row r="82" spans="1:19" x14ac:dyDescent="0.25">
      <c r="A82" s="341" t="s">
        <v>374</v>
      </c>
      <c r="B82" s="350" t="s">
        <v>19</v>
      </c>
      <c r="C82" s="364">
        <v>1.2</v>
      </c>
      <c r="D82" s="294"/>
      <c r="E82" s="364">
        <v>1.1000000000000001</v>
      </c>
      <c r="F82" s="365"/>
      <c r="G82" s="364">
        <v>1.1000000000000001</v>
      </c>
    </row>
    <row r="83" spans="1:19" x14ac:dyDescent="0.25">
      <c r="A83" s="341" t="s">
        <v>375</v>
      </c>
      <c r="B83" s="350" t="s">
        <v>20</v>
      </c>
      <c r="C83" s="364">
        <v>1</v>
      </c>
      <c r="D83" s="294"/>
      <c r="E83" s="364">
        <v>1</v>
      </c>
      <c r="F83" s="365"/>
      <c r="G83" s="364">
        <v>0.9</v>
      </c>
    </row>
    <row r="84" spans="1:19" x14ac:dyDescent="0.25">
      <c r="A84" s="341" t="s">
        <v>137</v>
      </c>
      <c r="B84" s="351" t="s">
        <v>21</v>
      </c>
      <c r="C84" s="364">
        <v>1.2</v>
      </c>
      <c r="D84" s="294"/>
      <c r="E84" s="364">
        <v>1.2</v>
      </c>
      <c r="F84" s="365"/>
      <c r="G84" s="364">
        <v>1.1000000000000001</v>
      </c>
    </row>
    <row r="85" spans="1:19" x14ac:dyDescent="0.25">
      <c r="A85" s="341" t="s">
        <v>376</v>
      </c>
      <c r="B85" s="293" t="s">
        <v>22</v>
      </c>
      <c r="C85" s="364">
        <v>1.4</v>
      </c>
      <c r="D85" s="294"/>
      <c r="E85" s="364">
        <v>1.4</v>
      </c>
      <c r="F85" s="365"/>
      <c r="G85" s="364">
        <v>1.3</v>
      </c>
    </row>
    <row r="86" spans="1:19" s="295" customFormat="1" x14ac:dyDescent="0.25">
      <c r="A86" s="341" t="s">
        <v>377</v>
      </c>
      <c r="B86" s="293" t="s">
        <v>23</v>
      </c>
      <c r="C86" s="364">
        <v>0.7</v>
      </c>
      <c r="D86" s="294"/>
      <c r="E86" s="364">
        <v>0.6</v>
      </c>
      <c r="F86" s="365"/>
      <c r="G86" s="364">
        <v>0.6</v>
      </c>
    </row>
    <row r="87" spans="1:19" s="294" customFormat="1" x14ac:dyDescent="0.25">
      <c r="A87" s="341"/>
      <c r="B87" s="293" t="s">
        <v>24</v>
      </c>
      <c r="C87" s="364" t="s">
        <v>732</v>
      </c>
      <c r="E87" s="364" t="s">
        <v>732</v>
      </c>
      <c r="F87" s="365"/>
      <c r="G87" s="364" t="s">
        <v>732</v>
      </c>
      <c r="H87" s="293"/>
      <c r="I87" s="293"/>
      <c r="J87" s="293"/>
      <c r="K87" s="293"/>
      <c r="L87" s="293"/>
      <c r="M87" s="293"/>
      <c r="N87" s="293"/>
      <c r="O87" s="293"/>
      <c r="P87" s="293"/>
      <c r="Q87" s="293"/>
      <c r="R87" s="293"/>
      <c r="S87" s="293"/>
    </row>
    <row r="88" spans="1:19" s="294" customFormat="1" ht="22.5" customHeight="1" x14ac:dyDescent="0.25">
      <c r="A88" s="341"/>
      <c r="B88" s="293" t="s">
        <v>25</v>
      </c>
      <c r="C88" s="364">
        <v>1.9</v>
      </c>
      <c r="E88" s="364">
        <v>1.9</v>
      </c>
      <c r="F88" s="365"/>
      <c r="G88" s="364">
        <v>1.9</v>
      </c>
      <c r="H88" s="293"/>
      <c r="I88" s="293"/>
      <c r="J88" s="293"/>
      <c r="K88" s="293"/>
      <c r="L88" s="293"/>
      <c r="M88" s="293"/>
      <c r="N88" s="293"/>
      <c r="O88" s="293"/>
      <c r="P88" s="293"/>
      <c r="Q88" s="293"/>
      <c r="R88" s="293"/>
      <c r="S88" s="293"/>
    </row>
    <row r="89" spans="1:19" s="294" customFormat="1" x14ac:dyDescent="0.25">
      <c r="A89" s="341"/>
      <c r="B89" s="294" t="s">
        <v>26</v>
      </c>
      <c r="C89" s="364" t="s">
        <v>732</v>
      </c>
      <c r="E89" s="364" t="s">
        <v>732</v>
      </c>
      <c r="F89" s="365"/>
      <c r="G89" s="364" t="s">
        <v>732</v>
      </c>
      <c r="H89" s="293"/>
      <c r="I89" s="293"/>
      <c r="J89" s="293"/>
      <c r="K89" s="293"/>
      <c r="L89" s="293"/>
      <c r="M89" s="293"/>
      <c r="N89" s="293"/>
      <c r="O89" s="293"/>
      <c r="P89" s="293"/>
      <c r="Q89" s="293"/>
      <c r="R89" s="293"/>
      <c r="S89" s="293"/>
    </row>
    <row r="90" spans="1:19" s="294" customFormat="1" x14ac:dyDescent="0.25">
      <c r="A90" s="352"/>
      <c r="B90" s="295" t="s">
        <v>27</v>
      </c>
      <c r="C90" s="364">
        <v>1.9</v>
      </c>
      <c r="E90" s="364">
        <v>1.9</v>
      </c>
      <c r="F90" s="365"/>
      <c r="G90" s="364">
        <v>1.9</v>
      </c>
      <c r="H90" s="293"/>
      <c r="I90" s="293"/>
      <c r="J90" s="293"/>
      <c r="K90" s="293"/>
      <c r="L90" s="293"/>
      <c r="M90" s="293"/>
      <c r="N90" s="293"/>
      <c r="O90" s="293"/>
      <c r="P90" s="293"/>
      <c r="Q90" s="293"/>
      <c r="R90" s="293"/>
      <c r="S90" s="293"/>
    </row>
    <row r="91" spans="1:19" s="294" customFormat="1" ht="20.25" customHeight="1" x14ac:dyDescent="0.25">
      <c r="C91" s="293"/>
      <c r="D91" s="293"/>
      <c r="E91" s="293"/>
      <c r="F91" s="293"/>
      <c r="G91" s="293"/>
      <c r="H91" s="293"/>
      <c r="I91" s="293"/>
      <c r="J91" s="293"/>
      <c r="K91" s="293"/>
      <c r="L91" s="293"/>
      <c r="M91" s="293"/>
      <c r="N91" s="293"/>
      <c r="O91" s="293"/>
      <c r="P91" s="293"/>
      <c r="Q91" s="293"/>
      <c r="R91" s="293"/>
      <c r="S91" s="293"/>
    </row>
    <row r="92" spans="1:19" s="294" customFormat="1" ht="20.25" customHeight="1" x14ac:dyDescent="0.25">
      <c r="A92" s="362" t="s">
        <v>720</v>
      </c>
      <c r="C92" s="293"/>
      <c r="D92" s="293"/>
      <c r="E92" s="293"/>
      <c r="F92" s="293"/>
      <c r="G92" s="293"/>
      <c r="H92" s="293"/>
      <c r="I92" s="293"/>
      <c r="J92" s="293"/>
      <c r="K92" s="293"/>
      <c r="L92" s="293"/>
      <c r="M92" s="293"/>
      <c r="N92" s="293"/>
      <c r="O92" s="293"/>
      <c r="P92" s="293"/>
      <c r="Q92" s="293"/>
      <c r="R92" s="293"/>
      <c r="S92" s="293"/>
    </row>
    <row r="93" spans="1:19" x14ac:dyDescent="0.25">
      <c r="A93" s="29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Blad49"/>
  <dimension ref="A1:U146"/>
  <sheetViews>
    <sheetView zoomScaleNormal="100" workbookViewId="0"/>
  </sheetViews>
  <sheetFormatPr defaultColWidth="9.1796875" defaultRowHeight="12.5" x14ac:dyDescent="0.25"/>
  <cols>
    <col min="1" max="1" width="26.453125" style="357" customWidth="1"/>
    <col min="2" max="2" width="14.81640625" style="293" customWidth="1"/>
    <col min="3" max="3" width="1.81640625" style="293" customWidth="1"/>
    <col min="4" max="4" width="14.81640625" style="293" customWidth="1"/>
    <col min="5" max="5" width="1.81640625" style="293" customWidth="1"/>
    <col min="6" max="6" width="14.81640625" style="293" customWidth="1"/>
    <col min="7" max="7" width="1.81640625" style="293" customWidth="1"/>
    <col min="8" max="8" width="10.81640625" style="293" customWidth="1"/>
    <col min="9" max="9" width="1.81640625" style="293" customWidth="1"/>
    <col min="10" max="10" width="10.81640625" style="293" customWidth="1"/>
    <col min="11" max="11" width="1.81640625" style="293" customWidth="1"/>
    <col min="12" max="12" width="6.81640625" style="293" customWidth="1"/>
    <col min="13" max="13" width="2.81640625" style="293" customWidth="1"/>
    <col min="14" max="14" width="8" style="293" customWidth="1"/>
    <col min="15" max="16384" width="9.1796875" style="293"/>
  </cols>
  <sheetData>
    <row r="1" spans="1:14" ht="13" x14ac:dyDescent="0.3">
      <c r="A1" s="301" t="s">
        <v>425</v>
      </c>
      <c r="B1" s="357" t="s">
        <v>426</v>
      </c>
      <c r="C1" s="357"/>
      <c r="D1" s="357"/>
      <c r="E1" s="357"/>
      <c r="F1" s="357"/>
      <c r="G1" s="357"/>
      <c r="H1" s="357"/>
    </row>
    <row r="2" spans="1:14" ht="13" x14ac:dyDescent="0.3">
      <c r="A2" s="301" t="s">
        <v>95</v>
      </c>
      <c r="B2" s="368" t="s">
        <v>427</v>
      </c>
      <c r="C2" s="357"/>
      <c r="D2" s="357"/>
      <c r="E2" s="357"/>
      <c r="F2" s="357"/>
      <c r="G2" s="357"/>
      <c r="H2" s="357"/>
    </row>
    <row r="3" spans="1:14" ht="13" x14ac:dyDescent="0.3">
      <c r="A3" s="332" t="s">
        <v>127</v>
      </c>
      <c r="B3" s="302" t="s">
        <v>428</v>
      </c>
      <c r="C3" s="358"/>
      <c r="D3" s="358"/>
      <c r="E3" s="358"/>
      <c r="F3" s="358"/>
      <c r="G3" s="358"/>
      <c r="H3" s="357"/>
    </row>
    <row r="4" spans="1:14" x14ac:dyDescent="0.25">
      <c r="B4" s="358" t="s">
        <v>422</v>
      </c>
      <c r="C4" s="358"/>
      <c r="D4" s="358"/>
      <c r="E4" s="358"/>
      <c r="F4" s="358"/>
      <c r="G4" s="311"/>
      <c r="H4" s="357"/>
    </row>
    <row r="5" spans="1:14" ht="13" x14ac:dyDescent="0.3">
      <c r="A5" s="321" t="s">
        <v>282</v>
      </c>
      <c r="B5" s="334" t="s">
        <v>423</v>
      </c>
      <c r="C5" s="334"/>
      <c r="D5" s="293" t="s">
        <v>154</v>
      </c>
      <c r="E5" s="334"/>
      <c r="F5" s="305" t="s">
        <v>293</v>
      </c>
      <c r="G5" s="311"/>
    </row>
    <row r="6" spans="1:14" x14ac:dyDescent="0.25">
      <c r="B6" s="293" t="s">
        <v>364</v>
      </c>
      <c r="F6" s="293" t="s">
        <v>338</v>
      </c>
      <c r="J6" s="136"/>
      <c r="K6" s="299"/>
      <c r="L6" s="299"/>
      <c r="N6" s="309"/>
    </row>
    <row r="7" spans="1:14" ht="13" x14ac:dyDescent="0.3">
      <c r="A7" s="369" t="s">
        <v>429</v>
      </c>
      <c r="F7" s="293" t="s">
        <v>365</v>
      </c>
      <c r="H7" s="136"/>
      <c r="I7" s="309"/>
      <c r="J7" s="136"/>
      <c r="K7" s="299"/>
      <c r="L7" s="299"/>
    </row>
    <row r="8" spans="1:14" x14ac:dyDescent="0.25">
      <c r="F8" s="293" t="s">
        <v>424</v>
      </c>
      <c r="L8" s="309"/>
      <c r="M8" s="309"/>
      <c r="N8" s="309"/>
    </row>
    <row r="9" spans="1:14" s="299" customFormat="1" x14ac:dyDescent="0.25">
      <c r="A9" s="360"/>
      <c r="B9" s="311" t="s">
        <v>308</v>
      </c>
      <c r="C9" s="311"/>
      <c r="D9" s="311" t="s">
        <v>317</v>
      </c>
      <c r="E9" s="311"/>
      <c r="F9" s="311" t="s">
        <v>318</v>
      </c>
      <c r="G9" s="311"/>
      <c r="H9" s="300"/>
      <c r="I9" s="300"/>
      <c r="J9" s="300"/>
      <c r="K9" s="340"/>
      <c r="L9" s="340"/>
      <c r="M9" s="340"/>
      <c r="N9" s="340"/>
    </row>
    <row r="11" spans="1:14" x14ac:dyDescent="0.25">
      <c r="A11" s="313" t="s">
        <v>325</v>
      </c>
    </row>
    <row r="12" spans="1:14" x14ac:dyDescent="0.25">
      <c r="A12" s="357" t="s">
        <v>430</v>
      </c>
      <c r="B12" s="364">
        <v>1.3</v>
      </c>
      <c r="D12" s="364">
        <v>1.3</v>
      </c>
      <c r="E12" s="365"/>
      <c r="F12" s="364">
        <v>1.2</v>
      </c>
    </row>
    <row r="13" spans="1:14" x14ac:dyDescent="0.25">
      <c r="A13" s="357" t="s">
        <v>431</v>
      </c>
      <c r="B13" s="364">
        <v>1.9</v>
      </c>
      <c r="D13" s="364">
        <v>1.9</v>
      </c>
      <c r="E13" s="365"/>
      <c r="F13" s="364">
        <v>1.8</v>
      </c>
    </row>
    <row r="14" spans="1:14" x14ac:dyDescent="0.25">
      <c r="A14" s="357" t="s">
        <v>432</v>
      </c>
      <c r="B14" s="364">
        <v>2.8</v>
      </c>
      <c r="D14" s="364">
        <v>2.7</v>
      </c>
      <c r="E14" s="365"/>
      <c r="F14" s="364">
        <v>2.6</v>
      </c>
    </row>
    <row r="15" spans="1:14" x14ac:dyDescent="0.25">
      <c r="A15" s="293" t="s">
        <v>24</v>
      </c>
      <c r="B15" s="364" t="s">
        <v>732</v>
      </c>
      <c r="D15" s="364" t="s">
        <v>732</v>
      </c>
      <c r="E15" s="365"/>
      <c r="F15" s="364" t="s">
        <v>732</v>
      </c>
    </row>
    <row r="16" spans="1:14" ht="22.5" customHeight="1" x14ac:dyDescent="0.25">
      <c r="A16" s="293" t="s">
        <v>25</v>
      </c>
      <c r="B16" s="364">
        <v>2.4</v>
      </c>
      <c r="D16" s="364">
        <v>2.5</v>
      </c>
      <c r="E16" s="365"/>
      <c r="F16" s="364">
        <v>2.5</v>
      </c>
    </row>
    <row r="17" spans="1:21" x14ac:dyDescent="0.25">
      <c r="A17" s="294" t="s">
        <v>26</v>
      </c>
      <c r="B17" s="364">
        <v>0.5</v>
      </c>
      <c r="D17" s="364">
        <v>0.5</v>
      </c>
      <c r="E17" s="365"/>
      <c r="F17" s="364" t="s">
        <v>732</v>
      </c>
    </row>
    <row r="18" spans="1:21" s="295" customFormat="1" x14ac:dyDescent="0.25">
      <c r="A18" s="295" t="s">
        <v>27</v>
      </c>
      <c r="B18" s="364">
        <v>2.4</v>
      </c>
      <c r="C18" s="293"/>
      <c r="D18" s="364">
        <v>2.5</v>
      </c>
      <c r="E18" s="365"/>
      <c r="F18" s="364">
        <v>2.6</v>
      </c>
      <c r="J18" s="370"/>
      <c r="K18" s="370"/>
      <c r="L18" s="370"/>
      <c r="M18" s="370"/>
      <c r="N18" s="370"/>
      <c r="O18" s="370"/>
      <c r="P18" s="370"/>
      <c r="Q18" s="370"/>
      <c r="R18" s="370"/>
      <c r="S18" s="370"/>
      <c r="T18" s="370"/>
      <c r="U18" s="370"/>
    </row>
    <row r="19" spans="1:21" s="295" customFormat="1" ht="12.75" customHeight="1" x14ac:dyDescent="0.25">
      <c r="A19" s="373"/>
      <c r="J19" s="370"/>
      <c r="K19" s="370"/>
      <c r="L19" s="370"/>
      <c r="M19" s="370"/>
      <c r="N19" s="370"/>
      <c r="O19" s="370"/>
      <c r="P19" s="370"/>
      <c r="Q19" s="370"/>
      <c r="R19" s="370"/>
      <c r="S19" s="370"/>
      <c r="T19" s="370"/>
      <c r="U19" s="370"/>
    </row>
    <row r="20" spans="1:21" s="295" customFormat="1" ht="12.75" customHeight="1" x14ac:dyDescent="0.25">
      <c r="A20" s="373"/>
      <c r="B20" s="364"/>
      <c r="C20" s="365"/>
      <c r="D20" s="364"/>
      <c r="E20" s="365"/>
      <c r="F20" s="364"/>
      <c r="J20" s="370"/>
      <c r="K20" s="370"/>
      <c r="L20" s="370"/>
      <c r="M20" s="370"/>
      <c r="N20" s="370"/>
      <c r="O20" s="370"/>
      <c r="P20" s="370"/>
      <c r="Q20" s="370"/>
      <c r="R20" s="370"/>
      <c r="S20" s="370"/>
      <c r="T20" s="370"/>
      <c r="U20" s="370"/>
    </row>
    <row r="21" spans="1:21" s="295" customFormat="1" ht="12.75" customHeight="1" x14ac:dyDescent="0.25">
      <c r="A21" s="313" t="s">
        <v>330</v>
      </c>
      <c r="B21" s="364"/>
      <c r="C21" s="365"/>
      <c r="D21" s="364"/>
      <c r="E21" s="365"/>
      <c r="F21" s="364"/>
      <c r="J21" s="370"/>
      <c r="K21" s="370"/>
      <c r="L21" s="370"/>
      <c r="M21" s="370"/>
      <c r="N21" s="370"/>
      <c r="O21" s="370"/>
      <c r="P21" s="370"/>
      <c r="Q21" s="370"/>
      <c r="R21" s="370"/>
      <c r="S21" s="370"/>
      <c r="T21" s="370"/>
      <c r="U21" s="370"/>
    </row>
    <row r="22" spans="1:21" x14ac:dyDescent="0.25">
      <c r="A22" s="357" t="s">
        <v>430</v>
      </c>
      <c r="B22" s="364">
        <v>0.9</v>
      </c>
      <c r="C22" s="295"/>
      <c r="D22" s="364">
        <v>0.9</v>
      </c>
      <c r="E22" s="365"/>
      <c r="F22" s="364">
        <v>0.9</v>
      </c>
    </row>
    <row r="23" spans="1:21" x14ac:dyDescent="0.25">
      <c r="A23" s="357" t="s">
        <v>431</v>
      </c>
      <c r="B23" s="364">
        <v>1.1000000000000001</v>
      </c>
      <c r="C23" s="295"/>
      <c r="D23" s="364">
        <v>1.1000000000000001</v>
      </c>
      <c r="E23" s="365"/>
      <c r="F23" s="364">
        <v>1</v>
      </c>
    </row>
    <row r="24" spans="1:21" x14ac:dyDescent="0.25">
      <c r="A24" s="357" t="s">
        <v>432</v>
      </c>
      <c r="B24" s="364">
        <v>2.2000000000000002</v>
      </c>
      <c r="C24" s="295"/>
      <c r="D24" s="364">
        <v>2.2000000000000002</v>
      </c>
      <c r="E24" s="365"/>
      <c r="F24" s="364">
        <v>2.1</v>
      </c>
    </row>
    <row r="25" spans="1:21" x14ac:dyDescent="0.25">
      <c r="A25" s="293" t="s">
        <v>24</v>
      </c>
      <c r="B25" s="364" t="s">
        <v>732</v>
      </c>
      <c r="C25" s="295"/>
      <c r="D25" s="364" t="s">
        <v>732</v>
      </c>
      <c r="E25" s="365"/>
      <c r="F25" s="364" t="s">
        <v>732</v>
      </c>
    </row>
    <row r="26" spans="1:21" ht="22.5" customHeight="1" x14ac:dyDescent="0.25">
      <c r="A26" s="293" t="s">
        <v>25</v>
      </c>
      <c r="B26" s="364">
        <v>2.1</v>
      </c>
      <c r="C26" s="295"/>
      <c r="D26" s="364">
        <v>2.1</v>
      </c>
      <c r="E26" s="365"/>
      <c r="F26" s="364">
        <v>2.1</v>
      </c>
    </row>
    <row r="27" spans="1:21" x14ac:dyDescent="0.25">
      <c r="A27" s="294" t="s">
        <v>26</v>
      </c>
      <c r="B27" s="364" t="s">
        <v>732</v>
      </c>
      <c r="C27" s="295"/>
      <c r="D27" s="364" t="s">
        <v>732</v>
      </c>
      <c r="E27" s="365"/>
      <c r="F27" s="364" t="s">
        <v>732</v>
      </c>
    </row>
    <row r="28" spans="1:21" s="295" customFormat="1" x14ac:dyDescent="0.25">
      <c r="A28" s="295" t="s">
        <v>27</v>
      </c>
      <c r="B28" s="364">
        <v>2.1</v>
      </c>
      <c r="D28" s="364">
        <v>2.1</v>
      </c>
      <c r="E28" s="365"/>
      <c r="F28" s="364">
        <v>2.1</v>
      </c>
      <c r="J28" s="370"/>
      <c r="K28" s="370"/>
      <c r="L28" s="370"/>
      <c r="M28" s="370"/>
      <c r="N28" s="370"/>
      <c r="O28" s="370"/>
      <c r="P28" s="370"/>
      <c r="Q28" s="370"/>
      <c r="R28" s="370"/>
      <c r="S28" s="370"/>
      <c r="T28" s="370"/>
      <c r="U28" s="370"/>
    </row>
    <row r="29" spans="1:21" s="295" customFormat="1" ht="12.75" customHeight="1" x14ac:dyDescent="0.25">
      <c r="A29" s="373"/>
      <c r="J29" s="370"/>
      <c r="K29" s="370"/>
      <c r="L29" s="370"/>
      <c r="M29" s="370"/>
      <c r="N29" s="370"/>
      <c r="O29" s="370"/>
      <c r="P29" s="370"/>
      <c r="Q29" s="370"/>
      <c r="R29" s="370"/>
      <c r="S29" s="370"/>
      <c r="T29" s="370"/>
      <c r="U29" s="370"/>
    </row>
    <row r="30" spans="1:21" s="295" customFormat="1" ht="12.75" customHeight="1" x14ac:dyDescent="0.25">
      <c r="A30" s="373"/>
      <c r="B30" s="364"/>
      <c r="C30" s="365"/>
      <c r="D30" s="364"/>
      <c r="E30" s="365"/>
      <c r="F30" s="364"/>
      <c r="J30" s="370"/>
      <c r="K30" s="370"/>
      <c r="L30" s="370"/>
      <c r="M30" s="370"/>
      <c r="N30" s="370"/>
      <c r="O30" s="370"/>
      <c r="P30" s="370"/>
      <c r="Q30" s="370"/>
      <c r="R30" s="370"/>
      <c r="S30" s="370"/>
      <c r="T30" s="370"/>
      <c r="U30" s="370"/>
    </row>
    <row r="31" spans="1:21" s="295" customFormat="1" ht="12.75" customHeight="1" x14ac:dyDescent="0.25">
      <c r="A31" s="313" t="s">
        <v>331</v>
      </c>
      <c r="B31" s="364"/>
      <c r="C31" s="365"/>
      <c r="D31" s="364"/>
      <c r="E31" s="365"/>
      <c r="F31" s="364"/>
      <c r="J31" s="370"/>
      <c r="K31" s="370"/>
      <c r="L31" s="370"/>
      <c r="M31" s="370"/>
      <c r="N31" s="370"/>
      <c r="O31" s="370"/>
      <c r="P31" s="370"/>
      <c r="Q31" s="370"/>
      <c r="R31" s="370"/>
      <c r="S31" s="370"/>
      <c r="T31" s="370"/>
      <c r="U31" s="370"/>
    </row>
    <row r="32" spans="1:21" x14ac:dyDescent="0.25">
      <c r="A32" s="357" t="s">
        <v>430</v>
      </c>
      <c r="B32" s="364">
        <v>0.9</v>
      </c>
      <c r="C32" s="295"/>
      <c r="D32" s="364">
        <v>0.9</v>
      </c>
      <c r="E32" s="365"/>
      <c r="F32" s="364">
        <v>0.8</v>
      </c>
    </row>
    <row r="33" spans="1:21" x14ac:dyDescent="0.25">
      <c r="A33" s="357" t="s">
        <v>431</v>
      </c>
      <c r="B33" s="364">
        <v>1.6</v>
      </c>
      <c r="C33" s="295"/>
      <c r="D33" s="364">
        <v>1.6</v>
      </c>
      <c r="E33" s="365"/>
      <c r="F33" s="364">
        <v>1.5</v>
      </c>
    </row>
    <row r="34" spans="1:21" x14ac:dyDescent="0.25">
      <c r="A34" s="357" t="s">
        <v>432</v>
      </c>
      <c r="B34" s="364">
        <v>1.9</v>
      </c>
      <c r="C34" s="295"/>
      <c r="D34" s="364">
        <v>1.8</v>
      </c>
      <c r="E34" s="365"/>
      <c r="F34" s="364">
        <v>1.7</v>
      </c>
    </row>
    <row r="35" spans="1:21" x14ac:dyDescent="0.25">
      <c r="A35" s="293" t="s">
        <v>24</v>
      </c>
      <c r="B35" s="364" t="s">
        <v>732</v>
      </c>
      <c r="C35" s="295"/>
      <c r="D35" s="364" t="s">
        <v>732</v>
      </c>
      <c r="E35" s="365"/>
      <c r="F35" s="364" t="s">
        <v>732</v>
      </c>
    </row>
    <row r="36" spans="1:21" ht="22.5" customHeight="1" x14ac:dyDescent="0.25">
      <c r="A36" s="293" t="s">
        <v>25</v>
      </c>
      <c r="B36" s="364">
        <v>1.9</v>
      </c>
      <c r="C36" s="295"/>
      <c r="D36" s="364">
        <v>1.9</v>
      </c>
      <c r="E36" s="365"/>
      <c r="F36" s="364">
        <v>1.9</v>
      </c>
    </row>
    <row r="37" spans="1:21" x14ac:dyDescent="0.25">
      <c r="A37" s="294" t="s">
        <v>26</v>
      </c>
      <c r="B37" s="364" t="s">
        <v>732</v>
      </c>
      <c r="C37" s="295"/>
      <c r="D37" s="364" t="s">
        <v>732</v>
      </c>
      <c r="E37" s="365"/>
      <c r="F37" s="364" t="s">
        <v>732</v>
      </c>
    </row>
    <row r="38" spans="1:21" s="295" customFormat="1" x14ac:dyDescent="0.25">
      <c r="A38" s="295" t="s">
        <v>27</v>
      </c>
      <c r="B38" s="364">
        <v>1.9</v>
      </c>
      <c r="D38" s="364">
        <v>1.9</v>
      </c>
      <c r="E38" s="365"/>
      <c r="F38" s="364">
        <v>1.9</v>
      </c>
      <c r="J38" s="370"/>
      <c r="K38" s="370"/>
      <c r="L38" s="370"/>
      <c r="M38" s="370"/>
      <c r="N38" s="370"/>
      <c r="O38" s="370"/>
      <c r="P38" s="370"/>
      <c r="Q38" s="370"/>
      <c r="R38" s="370"/>
      <c r="S38" s="370"/>
      <c r="T38" s="370"/>
      <c r="U38" s="370"/>
    </row>
    <row r="39" spans="1:21" x14ac:dyDescent="0.25">
      <c r="A39" s="371"/>
      <c r="B39" s="372"/>
      <c r="D39" s="372"/>
      <c r="F39" s="372"/>
    </row>
    <row r="40" spans="1:21" x14ac:dyDescent="0.25">
      <c r="A40" s="293"/>
    </row>
    <row r="41" spans="1:21" x14ac:dyDescent="0.25">
      <c r="A41" s="371"/>
    </row>
    <row r="42" spans="1:21" ht="14.5" x14ac:dyDescent="0.25">
      <c r="A42" s="362"/>
    </row>
    <row r="43" spans="1:21" x14ac:dyDescent="0.25">
      <c r="A43" s="296"/>
    </row>
    <row r="44" spans="1:21" x14ac:dyDescent="0.25">
      <c r="A44" s="293"/>
    </row>
    <row r="45" spans="1:21" x14ac:dyDescent="0.25">
      <c r="A45" s="371"/>
    </row>
    <row r="46" spans="1:21" x14ac:dyDescent="0.25">
      <c r="A46" s="371"/>
    </row>
    <row r="47" spans="1:21" x14ac:dyDescent="0.25">
      <c r="A47" s="371"/>
    </row>
    <row r="48" spans="1:21" x14ac:dyDescent="0.25">
      <c r="A48" s="371"/>
    </row>
    <row r="49" spans="1:1" x14ac:dyDescent="0.25">
      <c r="A49" s="371"/>
    </row>
    <row r="50" spans="1:1" x14ac:dyDescent="0.25">
      <c r="A50" s="371"/>
    </row>
    <row r="51" spans="1:1" x14ac:dyDescent="0.25">
      <c r="A51" s="371"/>
    </row>
    <row r="52" spans="1:1" x14ac:dyDescent="0.25">
      <c r="A52" s="371"/>
    </row>
    <row r="53" spans="1:1" x14ac:dyDescent="0.25">
      <c r="A53" s="371"/>
    </row>
    <row r="54" spans="1:1" x14ac:dyDescent="0.25">
      <c r="A54" s="371"/>
    </row>
    <row r="55" spans="1:1" x14ac:dyDescent="0.25">
      <c r="A55" s="371"/>
    </row>
    <row r="56" spans="1:1" x14ac:dyDescent="0.25">
      <c r="A56" s="371"/>
    </row>
    <row r="57" spans="1:1" x14ac:dyDescent="0.25">
      <c r="A57" s="371"/>
    </row>
    <row r="58" spans="1:1" x14ac:dyDescent="0.25">
      <c r="A58" s="371"/>
    </row>
    <row r="59" spans="1:1" x14ac:dyDescent="0.25">
      <c r="A59" s="371"/>
    </row>
    <row r="60" spans="1:1" x14ac:dyDescent="0.25">
      <c r="A60" s="371"/>
    </row>
    <row r="61" spans="1:1" x14ac:dyDescent="0.25">
      <c r="A61" s="371"/>
    </row>
    <row r="62" spans="1:1" x14ac:dyDescent="0.25">
      <c r="A62" s="371"/>
    </row>
    <row r="63" spans="1:1" x14ac:dyDescent="0.25">
      <c r="A63" s="371"/>
    </row>
    <row r="64" spans="1:1" x14ac:dyDescent="0.25">
      <c r="A64" s="371"/>
    </row>
    <row r="65" spans="1:1" x14ac:dyDescent="0.25">
      <c r="A65" s="371"/>
    </row>
    <row r="66" spans="1:1" x14ac:dyDescent="0.25">
      <c r="A66" s="371"/>
    </row>
    <row r="67" spans="1:1" x14ac:dyDescent="0.25">
      <c r="A67" s="371"/>
    </row>
    <row r="68" spans="1:1" x14ac:dyDescent="0.25">
      <c r="A68" s="371"/>
    </row>
    <row r="69" spans="1:1" x14ac:dyDescent="0.25">
      <c r="A69" s="371"/>
    </row>
    <row r="70" spans="1:1" x14ac:dyDescent="0.25">
      <c r="A70" s="371"/>
    </row>
    <row r="71" spans="1:1" x14ac:dyDescent="0.25">
      <c r="A71" s="371"/>
    </row>
    <row r="72" spans="1:1" x14ac:dyDescent="0.25">
      <c r="A72" s="371"/>
    </row>
    <row r="73" spans="1:1" x14ac:dyDescent="0.25">
      <c r="A73" s="371"/>
    </row>
    <row r="74" spans="1:1" x14ac:dyDescent="0.25">
      <c r="A74" s="371"/>
    </row>
    <row r="75" spans="1:1" x14ac:dyDescent="0.25">
      <c r="A75" s="371"/>
    </row>
    <row r="76" spans="1:1" x14ac:dyDescent="0.25">
      <c r="A76" s="371"/>
    </row>
    <row r="77" spans="1:1" x14ac:dyDescent="0.25">
      <c r="A77" s="371"/>
    </row>
    <row r="78" spans="1:1" x14ac:dyDescent="0.25">
      <c r="A78" s="371"/>
    </row>
    <row r="79" spans="1:1" x14ac:dyDescent="0.25">
      <c r="A79" s="371"/>
    </row>
    <row r="80" spans="1:1" x14ac:dyDescent="0.25">
      <c r="A80" s="371"/>
    </row>
    <row r="81" spans="1:1" x14ac:dyDescent="0.25">
      <c r="A81" s="371"/>
    </row>
    <row r="82" spans="1:1" x14ac:dyDescent="0.25">
      <c r="A82" s="371"/>
    </row>
    <row r="83" spans="1:1" x14ac:dyDescent="0.25">
      <c r="A83" s="371"/>
    </row>
    <row r="84" spans="1:1" x14ac:dyDescent="0.25">
      <c r="A84" s="371"/>
    </row>
    <row r="85" spans="1:1" x14ac:dyDescent="0.25">
      <c r="A85" s="371"/>
    </row>
    <row r="86" spans="1:1" x14ac:dyDescent="0.25">
      <c r="A86" s="371"/>
    </row>
    <row r="87" spans="1:1" x14ac:dyDescent="0.25">
      <c r="A87" s="371"/>
    </row>
    <row r="88" spans="1:1" x14ac:dyDescent="0.25">
      <c r="A88" s="371"/>
    </row>
    <row r="89" spans="1:1" x14ac:dyDescent="0.25">
      <c r="A89" s="371"/>
    </row>
    <row r="90" spans="1:1" x14ac:dyDescent="0.25">
      <c r="A90" s="371"/>
    </row>
    <row r="91" spans="1:1" x14ac:dyDescent="0.25">
      <c r="A91" s="371"/>
    </row>
    <row r="92" spans="1:1" x14ac:dyDescent="0.25">
      <c r="A92" s="371"/>
    </row>
    <row r="93" spans="1:1" x14ac:dyDescent="0.25">
      <c r="A93" s="371"/>
    </row>
    <row r="94" spans="1:1" x14ac:dyDescent="0.25">
      <c r="A94" s="371"/>
    </row>
    <row r="95" spans="1:1" x14ac:dyDescent="0.25">
      <c r="A95" s="371"/>
    </row>
    <row r="96" spans="1:1" x14ac:dyDescent="0.25">
      <c r="A96" s="371"/>
    </row>
    <row r="97" spans="1:1" x14ac:dyDescent="0.25">
      <c r="A97" s="371"/>
    </row>
    <row r="98" spans="1:1" x14ac:dyDescent="0.25">
      <c r="A98" s="371"/>
    </row>
    <row r="99" spans="1:1" x14ac:dyDescent="0.25">
      <c r="A99" s="371"/>
    </row>
    <row r="100" spans="1:1" x14ac:dyDescent="0.25">
      <c r="A100" s="371"/>
    </row>
    <row r="101" spans="1:1" x14ac:dyDescent="0.25">
      <c r="A101" s="371"/>
    </row>
    <row r="102" spans="1:1" x14ac:dyDescent="0.25">
      <c r="A102" s="371"/>
    </row>
    <row r="103" spans="1:1" x14ac:dyDescent="0.25">
      <c r="A103" s="371"/>
    </row>
    <row r="104" spans="1:1" x14ac:dyDescent="0.25">
      <c r="A104" s="371"/>
    </row>
    <row r="105" spans="1:1" x14ac:dyDescent="0.25">
      <c r="A105" s="371"/>
    </row>
    <row r="106" spans="1:1" x14ac:dyDescent="0.25">
      <c r="A106" s="371"/>
    </row>
    <row r="107" spans="1:1" x14ac:dyDescent="0.25">
      <c r="A107" s="371"/>
    </row>
    <row r="108" spans="1:1" x14ac:dyDescent="0.25">
      <c r="A108" s="371"/>
    </row>
    <row r="109" spans="1:1" x14ac:dyDescent="0.25">
      <c r="A109" s="371"/>
    </row>
    <row r="110" spans="1:1" x14ac:dyDescent="0.25">
      <c r="A110" s="371"/>
    </row>
    <row r="111" spans="1:1" x14ac:dyDescent="0.25">
      <c r="A111" s="371"/>
    </row>
    <row r="112" spans="1:1" x14ac:dyDescent="0.25">
      <c r="A112" s="371"/>
    </row>
    <row r="113" spans="1:1" x14ac:dyDescent="0.25">
      <c r="A113" s="371"/>
    </row>
    <row r="114" spans="1:1" x14ac:dyDescent="0.25">
      <c r="A114" s="371"/>
    </row>
    <row r="115" spans="1:1" x14ac:dyDescent="0.25">
      <c r="A115" s="371"/>
    </row>
    <row r="116" spans="1:1" x14ac:dyDescent="0.25">
      <c r="A116" s="371"/>
    </row>
    <row r="117" spans="1:1" x14ac:dyDescent="0.25">
      <c r="A117" s="371"/>
    </row>
    <row r="118" spans="1:1" x14ac:dyDescent="0.25">
      <c r="A118" s="371"/>
    </row>
    <row r="119" spans="1:1" x14ac:dyDescent="0.25">
      <c r="A119" s="371"/>
    </row>
    <row r="120" spans="1:1" x14ac:dyDescent="0.25">
      <c r="A120" s="371"/>
    </row>
    <row r="121" spans="1:1" x14ac:dyDescent="0.25">
      <c r="A121" s="371"/>
    </row>
    <row r="122" spans="1:1" x14ac:dyDescent="0.25">
      <c r="A122" s="371"/>
    </row>
    <row r="123" spans="1:1" x14ac:dyDescent="0.25">
      <c r="A123" s="371"/>
    </row>
    <row r="124" spans="1:1" x14ac:dyDescent="0.25">
      <c r="A124" s="371"/>
    </row>
    <row r="125" spans="1:1" x14ac:dyDescent="0.25">
      <c r="A125" s="371"/>
    </row>
    <row r="126" spans="1:1" x14ac:dyDescent="0.25">
      <c r="A126" s="371"/>
    </row>
    <row r="127" spans="1:1" x14ac:dyDescent="0.25">
      <c r="A127" s="371"/>
    </row>
    <row r="128" spans="1:1" x14ac:dyDescent="0.25">
      <c r="A128" s="371"/>
    </row>
    <row r="129" spans="1:1" x14ac:dyDescent="0.25">
      <c r="A129" s="371"/>
    </row>
    <row r="130" spans="1:1" x14ac:dyDescent="0.25">
      <c r="A130" s="371"/>
    </row>
    <row r="131" spans="1:1" x14ac:dyDescent="0.25">
      <c r="A131" s="371"/>
    </row>
    <row r="132" spans="1:1" x14ac:dyDescent="0.25">
      <c r="A132" s="371"/>
    </row>
    <row r="133" spans="1:1" x14ac:dyDescent="0.25">
      <c r="A133" s="371"/>
    </row>
    <row r="134" spans="1:1" x14ac:dyDescent="0.25">
      <c r="A134" s="371"/>
    </row>
    <row r="135" spans="1:1" x14ac:dyDescent="0.25">
      <c r="A135" s="371"/>
    </row>
    <row r="136" spans="1:1" x14ac:dyDescent="0.25">
      <c r="A136" s="371"/>
    </row>
    <row r="137" spans="1:1" x14ac:dyDescent="0.25">
      <c r="A137" s="371"/>
    </row>
    <row r="138" spans="1:1" x14ac:dyDescent="0.25">
      <c r="A138" s="371"/>
    </row>
    <row r="139" spans="1:1" x14ac:dyDescent="0.25">
      <c r="A139" s="371"/>
    </row>
    <row r="140" spans="1:1" x14ac:dyDescent="0.25">
      <c r="A140" s="371"/>
    </row>
    <row r="141" spans="1:1" x14ac:dyDescent="0.25">
      <c r="A141" s="371"/>
    </row>
    <row r="142" spans="1:1" x14ac:dyDescent="0.25">
      <c r="A142" s="371"/>
    </row>
    <row r="143" spans="1:1" x14ac:dyDescent="0.25">
      <c r="A143" s="371"/>
    </row>
    <row r="144" spans="1:1" x14ac:dyDescent="0.25">
      <c r="A144" s="371"/>
    </row>
    <row r="145" spans="1:1" x14ac:dyDescent="0.25">
      <c r="A145" s="371"/>
    </row>
    <row r="146" spans="1:1" x14ac:dyDescent="0.25">
      <c r="A146" s="371"/>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Blad50"/>
  <dimension ref="A1:M52"/>
  <sheetViews>
    <sheetView zoomScaleNormal="100" workbookViewId="0"/>
  </sheetViews>
  <sheetFormatPr defaultColWidth="9.1796875" defaultRowHeight="12.5" x14ac:dyDescent="0.25"/>
  <cols>
    <col min="1" max="1" width="27" style="294" customWidth="1"/>
    <col min="2" max="2" width="12.1796875" style="294" customWidth="1"/>
    <col min="3" max="9" width="9.1796875" style="294"/>
    <col min="10" max="10" width="13" style="294" customWidth="1"/>
    <col min="11" max="11" width="9.1796875" style="294"/>
    <col min="12" max="12" width="12" style="294" customWidth="1"/>
    <col min="13" max="16384" width="9.1796875" style="294"/>
  </cols>
  <sheetData>
    <row r="1" spans="1:13" ht="13" x14ac:dyDescent="0.3">
      <c r="A1" s="321" t="s">
        <v>433</v>
      </c>
      <c r="B1" s="294" t="s">
        <v>434</v>
      </c>
    </row>
    <row r="2" spans="1:13" ht="13" x14ac:dyDescent="0.3">
      <c r="A2" s="321" t="s">
        <v>95</v>
      </c>
      <c r="B2" s="302" t="s">
        <v>435</v>
      </c>
      <c r="L2" s="321"/>
    </row>
    <row r="3" spans="1:13" ht="13" x14ac:dyDescent="0.3">
      <c r="A3" s="303" t="s">
        <v>127</v>
      </c>
      <c r="C3" s="302"/>
      <c r="D3" s="302"/>
      <c r="E3" s="302"/>
      <c r="F3" s="302"/>
      <c r="G3" s="302"/>
      <c r="H3" s="302"/>
      <c r="I3" s="302"/>
    </row>
    <row r="4" spans="1:13" x14ac:dyDescent="0.25">
      <c r="B4" s="306" t="s">
        <v>283</v>
      </c>
      <c r="C4" s="306"/>
      <c r="D4" s="306"/>
      <c r="E4" s="306"/>
      <c r="F4" s="306"/>
      <c r="G4" s="306"/>
      <c r="H4" s="306"/>
      <c r="I4" s="306"/>
      <c r="J4" s="306" t="s">
        <v>283</v>
      </c>
      <c r="K4" s="306"/>
      <c r="L4" s="306"/>
      <c r="M4" s="306"/>
    </row>
    <row r="5" spans="1:13" ht="28.5" customHeight="1" x14ac:dyDescent="0.25">
      <c r="A5" s="330" t="s">
        <v>282</v>
      </c>
      <c r="B5" s="328" t="s">
        <v>436</v>
      </c>
      <c r="C5" s="306"/>
      <c r="D5" s="306"/>
      <c r="E5" s="306"/>
      <c r="F5" s="306"/>
      <c r="G5" s="306"/>
      <c r="H5" s="306"/>
      <c r="I5" s="306"/>
      <c r="J5" s="328" t="s">
        <v>437</v>
      </c>
      <c r="K5" s="329"/>
      <c r="L5" s="328" t="s">
        <v>438</v>
      </c>
      <c r="M5" s="306"/>
    </row>
    <row r="6" spans="1:13" ht="13" x14ac:dyDescent="0.3">
      <c r="A6" s="321"/>
      <c r="B6" s="294" t="s">
        <v>430</v>
      </c>
      <c r="C6" s="308" t="s">
        <v>293</v>
      </c>
      <c r="D6" s="294" t="s">
        <v>439</v>
      </c>
      <c r="E6" s="308" t="s">
        <v>293</v>
      </c>
      <c r="F6" s="294" t="s">
        <v>432</v>
      </c>
      <c r="G6" s="308" t="s">
        <v>293</v>
      </c>
      <c r="H6" s="294" t="s">
        <v>440</v>
      </c>
      <c r="I6" s="308" t="s">
        <v>293</v>
      </c>
      <c r="J6" s="294" t="s">
        <v>440</v>
      </c>
      <c r="K6" s="308" t="s">
        <v>293</v>
      </c>
      <c r="L6" s="294" t="s">
        <v>440</v>
      </c>
      <c r="M6" s="308" t="s">
        <v>293</v>
      </c>
    </row>
    <row r="7" spans="1:13" ht="13" x14ac:dyDescent="0.3">
      <c r="A7" s="321" t="s">
        <v>292</v>
      </c>
      <c r="B7" s="294" t="s">
        <v>309</v>
      </c>
      <c r="C7" s="294" t="s">
        <v>338</v>
      </c>
      <c r="D7" s="294" t="s">
        <v>441</v>
      </c>
      <c r="E7" s="294" t="s">
        <v>338</v>
      </c>
      <c r="G7" s="294" t="s">
        <v>338</v>
      </c>
      <c r="H7" s="294" t="s">
        <v>309</v>
      </c>
      <c r="I7" s="294" t="s">
        <v>338</v>
      </c>
      <c r="J7" s="294" t="s">
        <v>309</v>
      </c>
      <c r="K7" s="294" t="s">
        <v>338</v>
      </c>
      <c r="L7" s="294" t="s">
        <v>309</v>
      </c>
      <c r="M7" s="294" t="s">
        <v>338</v>
      </c>
    </row>
    <row r="8" spans="1:13" ht="13" x14ac:dyDescent="0.3">
      <c r="A8" s="321"/>
      <c r="C8" s="294" t="s">
        <v>365</v>
      </c>
      <c r="D8" s="294" t="s">
        <v>309</v>
      </c>
      <c r="E8" s="294" t="s">
        <v>365</v>
      </c>
      <c r="G8" s="294" t="s">
        <v>365</v>
      </c>
      <c r="I8" s="294" t="s">
        <v>365</v>
      </c>
      <c r="K8" s="294" t="s">
        <v>365</v>
      </c>
      <c r="M8" s="294" t="s">
        <v>365</v>
      </c>
    </row>
    <row r="9" spans="1:13" x14ac:dyDescent="0.25">
      <c r="I9" s="322"/>
    </row>
    <row r="10" spans="1:13" s="315" customFormat="1" x14ac:dyDescent="0.25">
      <c r="A10" s="323"/>
      <c r="B10" s="312" t="s">
        <v>308</v>
      </c>
      <c r="C10" s="312" t="s">
        <v>317</v>
      </c>
      <c r="D10" s="312" t="s">
        <v>318</v>
      </c>
      <c r="E10" s="312" t="s">
        <v>306</v>
      </c>
      <c r="F10" s="312" t="s">
        <v>319</v>
      </c>
      <c r="G10" s="312" t="s">
        <v>307</v>
      </c>
      <c r="H10" s="312" t="s">
        <v>320</v>
      </c>
      <c r="I10" s="312" t="s">
        <v>321</v>
      </c>
      <c r="J10" s="312" t="s">
        <v>322</v>
      </c>
      <c r="K10" s="312" t="s">
        <v>323</v>
      </c>
      <c r="L10" s="312" t="s">
        <v>442</v>
      </c>
      <c r="M10" s="312" t="s">
        <v>443</v>
      </c>
    </row>
    <row r="12" spans="1:13" x14ac:dyDescent="0.25">
      <c r="A12" s="320" t="s">
        <v>325</v>
      </c>
    </row>
    <row r="13" spans="1:13" x14ac:dyDescent="0.25">
      <c r="A13" s="324" t="s">
        <v>1</v>
      </c>
      <c r="B13" s="315" t="s">
        <v>732</v>
      </c>
      <c r="C13" s="315" t="s">
        <v>732</v>
      </c>
      <c r="D13" s="315">
        <v>18</v>
      </c>
      <c r="E13" s="315" t="s">
        <v>732</v>
      </c>
      <c r="F13" s="315">
        <v>26.8</v>
      </c>
      <c r="G13" s="315">
        <v>23.6</v>
      </c>
      <c r="H13" s="315">
        <v>24.4</v>
      </c>
      <c r="I13" s="315">
        <v>24.2</v>
      </c>
      <c r="J13" s="384" t="s">
        <v>732</v>
      </c>
      <c r="K13" s="315" t="s">
        <v>732</v>
      </c>
      <c r="L13" s="315">
        <v>24.3</v>
      </c>
      <c r="M13" s="315">
        <v>24.2</v>
      </c>
    </row>
    <row r="14" spans="1:13" x14ac:dyDescent="0.25">
      <c r="A14" s="324" t="s">
        <v>35</v>
      </c>
      <c r="B14" s="315">
        <v>29.3</v>
      </c>
      <c r="C14" s="315">
        <v>26.7</v>
      </c>
      <c r="D14" s="315">
        <v>46.9</v>
      </c>
      <c r="E14" s="315">
        <v>44</v>
      </c>
      <c r="F14" s="315">
        <v>60.1</v>
      </c>
      <c r="G14" s="315">
        <v>59.8</v>
      </c>
      <c r="H14" s="315">
        <v>48.6</v>
      </c>
      <c r="I14" s="315">
        <v>54.1</v>
      </c>
      <c r="J14" s="384">
        <v>11.9</v>
      </c>
      <c r="K14" s="315" t="s">
        <v>732</v>
      </c>
      <c r="L14" s="315">
        <v>48.6</v>
      </c>
      <c r="M14" s="315">
        <v>54.1</v>
      </c>
    </row>
    <row r="15" spans="1:13" x14ac:dyDescent="0.25">
      <c r="A15" s="324" t="s">
        <v>36</v>
      </c>
      <c r="B15" s="315">
        <v>17.5</v>
      </c>
      <c r="C15" s="315">
        <v>15.9</v>
      </c>
      <c r="D15" s="315">
        <v>30.5</v>
      </c>
      <c r="E15" s="315">
        <v>28.5</v>
      </c>
      <c r="F15" s="315">
        <v>37.4</v>
      </c>
      <c r="G15" s="315">
        <v>35.1</v>
      </c>
      <c r="H15" s="315">
        <v>39.299999999999997</v>
      </c>
      <c r="I15" s="315">
        <v>37.200000000000003</v>
      </c>
      <c r="J15" s="384" t="s">
        <v>732</v>
      </c>
      <c r="K15" s="315" t="s">
        <v>732</v>
      </c>
      <c r="L15" s="315">
        <v>39.4</v>
      </c>
      <c r="M15" s="315">
        <v>37.299999999999997</v>
      </c>
    </row>
    <row r="16" spans="1:13" s="325" customFormat="1" ht="21" customHeight="1" x14ac:dyDescent="0.25">
      <c r="A16" s="316" t="s">
        <v>327</v>
      </c>
      <c r="B16" s="315">
        <v>34.5</v>
      </c>
      <c r="C16" s="315">
        <v>31</v>
      </c>
      <c r="D16" s="315">
        <v>57.5</v>
      </c>
      <c r="E16" s="315">
        <v>52.7</v>
      </c>
      <c r="F16" s="315">
        <v>72.5</v>
      </c>
      <c r="G16" s="315">
        <v>70.599999999999994</v>
      </c>
      <c r="H16" s="315">
        <v>58</v>
      </c>
      <c r="I16" s="315">
        <v>63</v>
      </c>
      <c r="J16" s="384">
        <v>13.9</v>
      </c>
      <c r="K16" s="315">
        <v>10.6</v>
      </c>
      <c r="L16" s="315">
        <v>58.5</v>
      </c>
      <c r="M16" s="315">
        <v>63.3</v>
      </c>
    </row>
    <row r="17" spans="1:13" x14ac:dyDescent="0.25">
      <c r="A17" s="316"/>
    </row>
    <row r="18" spans="1:13" x14ac:dyDescent="0.25">
      <c r="A18" s="317" t="s">
        <v>293</v>
      </c>
      <c r="J18" s="315"/>
      <c r="K18" s="315"/>
      <c r="L18" s="315"/>
      <c r="M18" s="315"/>
    </row>
    <row r="19" spans="1:13" x14ac:dyDescent="0.25">
      <c r="A19" s="326" t="s">
        <v>328</v>
      </c>
      <c r="B19" s="315">
        <v>33.5</v>
      </c>
      <c r="C19" s="315">
        <v>30.6</v>
      </c>
      <c r="D19" s="315">
        <v>55.6</v>
      </c>
      <c r="E19" s="315">
        <v>51.2</v>
      </c>
      <c r="F19" s="315">
        <v>70.7</v>
      </c>
      <c r="G19" s="315">
        <v>69.5</v>
      </c>
      <c r="H19" s="315">
        <v>56.6</v>
      </c>
      <c r="I19" s="315">
        <v>62.4</v>
      </c>
      <c r="J19" s="315">
        <v>13.6</v>
      </c>
      <c r="K19" s="315">
        <v>10.199999999999999</v>
      </c>
      <c r="L19" s="315">
        <v>56.9</v>
      </c>
      <c r="M19" s="315">
        <v>62.5</v>
      </c>
    </row>
    <row r="20" spans="1:13" x14ac:dyDescent="0.25">
      <c r="A20" s="316" t="s">
        <v>9</v>
      </c>
      <c r="B20" s="315">
        <v>33.5</v>
      </c>
      <c r="C20" s="315">
        <v>30.6</v>
      </c>
      <c r="D20" s="315">
        <v>55.1</v>
      </c>
      <c r="E20" s="315">
        <v>51.1</v>
      </c>
      <c r="F20" s="315">
        <v>69.7</v>
      </c>
      <c r="G20" s="315">
        <v>69.099999999999994</v>
      </c>
      <c r="H20" s="315">
        <v>55.9</v>
      </c>
      <c r="I20" s="315">
        <v>62.1</v>
      </c>
      <c r="J20" s="315">
        <v>13.6</v>
      </c>
      <c r="K20" s="315">
        <v>10.199999999999999</v>
      </c>
      <c r="L20" s="315">
        <v>56.1</v>
      </c>
      <c r="M20" s="315">
        <v>62.2</v>
      </c>
    </row>
    <row r="21" spans="1:13" ht="38.25" customHeight="1" x14ac:dyDescent="0.25">
      <c r="A21" s="318" t="s">
        <v>444</v>
      </c>
    </row>
    <row r="22" spans="1:13" ht="12.75" customHeight="1" x14ac:dyDescent="0.3">
      <c r="A22" s="321" t="s">
        <v>433</v>
      </c>
    </row>
    <row r="23" spans="1:13" ht="12.75" customHeight="1" x14ac:dyDescent="0.3">
      <c r="A23" s="321" t="s">
        <v>95</v>
      </c>
    </row>
    <row r="24" spans="1:13" ht="13" x14ac:dyDescent="0.3">
      <c r="A24" s="303" t="s">
        <v>127</v>
      </c>
      <c r="B24" s="302" t="s">
        <v>329</v>
      </c>
      <c r="C24" s="302"/>
      <c r="D24" s="302"/>
      <c r="E24" s="302"/>
      <c r="F24" s="302"/>
      <c r="G24" s="302"/>
      <c r="H24" s="302"/>
      <c r="I24" s="302"/>
    </row>
    <row r="25" spans="1:13" x14ac:dyDescent="0.25">
      <c r="B25" s="306" t="s">
        <v>283</v>
      </c>
      <c r="C25" s="306"/>
      <c r="D25" s="306"/>
      <c r="E25" s="306"/>
      <c r="F25" s="306"/>
      <c r="G25" s="306"/>
      <c r="H25" s="306"/>
      <c r="I25" s="306"/>
      <c r="J25" s="306" t="s">
        <v>283</v>
      </c>
      <c r="K25" s="306"/>
      <c r="L25" s="306"/>
      <c r="M25" s="306"/>
    </row>
    <row r="26" spans="1:13" ht="31.5" customHeight="1" x14ac:dyDescent="0.25">
      <c r="A26" s="330" t="s">
        <v>282</v>
      </c>
      <c r="B26" s="328" t="s">
        <v>436</v>
      </c>
      <c r="C26" s="306"/>
      <c r="D26" s="306"/>
      <c r="E26" s="306"/>
      <c r="F26" s="306"/>
      <c r="G26" s="306"/>
      <c r="H26" s="306"/>
      <c r="I26" s="306"/>
      <c r="J26" s="328" t="s">
        <v>437</v>
      </c>
      <c r="K26" s="329"/>
      <c r="L26" s="328" t="s">
        <v>438</v>
      </c>
      <c r="M26" s="306"/>
    </row>
    <row r="27" spans="1:13" ht="13" x14ac:dyDescent="0.3">
      <c r="A27" s="321"/>
      <c r="B27" s="294" t="s">
        <v>430</v>
      </c>
      <c r="C27" s="308" t="s">
        <v>293</v>
      </c>
      <c r="D27" s="294" t="s">
        <v>439</v>
      </c>
      <c r="E27" s="308" t="s">
        <v>293</v>
      </c>
      <c r="F27" s="294" t="s">
        <v>432</v>
      </c>
      <c r="G27" s="308" t="s">
        <v>293</v>
      </c>
      <c r="H27" s="294" t="s">
        <v>440</v>
      </c>
      <c r="I27" s="308" t="s">
        <v>293</v>
      </c>
      <c r="J27" s="294" t="s">
        <v>440</v>
      </c>
      <c r="K27" s="308" t="s">
        <v>293</v>
      </c>
      <c r="L27" s="294" t="s">
        <v>440</v>
      </c>
      <c r="M27" s="308" t="s">
        <v>293</v>
      </c>
    </row>
    <row r="28" spans="1:13" ht="13" x14ac:dyDescent="0.3">
      <c r="A28" s="321" t="s">
        <v>292</v>
      </c>
      <c r="B28" s="294" t="s">
        <v>309</v>
      </c>
      <c r="C28" s="294" t="s">
        <v>338</v>
      </c>
      <c r="D28" s="294" t="s">
        <v>441</v>
      </c>
      <c r="E28" s="294" t="s">
        <v>338</v>
      </c>
      <c r="G28" s="294" t="s">
        <v>338</v>
      </c>
      <c r="H28" s="294" t="s">
        <v>309</v>
      </c>
      <c r="I28" s="294" t="s">
        <v>338</v>
      </c>
      <c r="J28" s="294" t="s">
        <v>309</v>
      </c>
      <c r="K28" s="294" t="s">
        <v>338</v>
      </c>
      <c r="L28" s="294" t="s">
        <v>309</v>
      </c>
      <c r="M28" s="294" t="s">
        <v>338</v>
      </c>
    </row>
    <row r="29" spans="1:13" ht="13" x14ac:dyDescent="0.3">
      <c r="A29" s="321"/>
      <c r="C29" s="294" t="s">
        <v>365</v>
      </c>
      <c r="D29" s="294" t="s">
        <v>309</v>
      </c>
      <c r="E29" s="294" t="s">
        <v>365</v>
      </c>
      <c r="G29" s="294" t="s">
        <v>365</v>
      </c>
      <c r="I29" s="294" t="s">
        <v>365</v>
      </c>
      <c r="K29" s="294" t="s">
        <v>365</v>
      </c>
      <c r="M29" s="294" t="s">
        <v>365</v>
      </c>
    </row>
    <row r="30" spans="1:13" x14ac:dyDescent="0.25">
      <c r="I30" s="322"/>
    </row>
    <row r="31" spans="1:13" s="315" customFormat="1" x14ac:dyDescent="0.25">
      <c r="A31" s="323"/>
      <c r="B31" s="312" t="s">
        <v>308</v>
      </c>
      <c r="C31" s="312" t="s">
        <v>317</v>
      </c>
      <c r="D31" s="312" t="s">
        <v>318</v>
      </c>
      <c r="E31" s="312" t="s">
        <v>306</v>
      </c>
      <c r="F31" s="312" t="s">
        <v>319</v>
      </c>
      <c r="G31" s="312" t="s">
        <v>307</v>
      </c>
      <c r="H31" s="312" t="s">
        <v>320</v>
      </c>
      <c r="I31" s="312" t="s">
        <v>321</v>
      </c>
      <c r="J31" s="312" t="s">
        <v>322</v>
      </c>
      <c r="K31" s="312" t="s">
        <v>323</v>
      </c>
      <c r="L31" s="312" t="s">
        <v>442</v>
      </c>
      <c r="M31" s="312" t="s">
        <v>443</v>
      </c>
    </row>
    <row r="32" spans="1:13" s="315" customFormat="1" x14ac:dyDescent="0.25">
      <c r="B32" s="327"/>
      <c r="C32" s="327"/>
      <c r="D32" s="327"/>
      <c r="E32" s="327"/>
      <c r="F32" s="327"/>
      <c r="G32" s="327"/>
      <c r="H32" s="327"/>
      <c r="I32" s="327"/>
      <c r="J32" s="294"/>
      <c r="K32" s="294"/>
      <c r="L32" s="294"/>
      <c r="M32" s="294"/>
    </row>
    <row r="33" spans="1:13" x14ac:dyDescent="0.25">
      <c r="A33" s="308" t="s">
        <v>330</v>
      </c>
    </row>
    <row r="34" spans="1:13" x14ac:dyDescent="0.25">
      <c r="A34" s="324" t="s">
        <v>1</v>
      </c>
      <c r="B34" s="315" t="s">
        <v>732</v>
      </c>
      <c r="C34" s="315" t="s">
        <v>732</v>
      </c>
      <c r="D34" s="315" t="s">
        <v>732</v>
      </c>
      <c r="E34" s="315" t="s">
        <v>732</v>
      </c>
      <c r="F34" s="315">
        <v>20.7</v>
      </c>
      <c r="G34" s="315">
        <v>18.3</v>
      </c>
      <c r="H34" s="315">
        <v>20.100000000000001</v>
      </c>
      <c r="I34" s="315">
        <v>18.8</v>
      </c>
      <c r="J34" s="384" t="s">
        <v>732</v>
      </c>
      <c r="K34" s="315" t="s">
        <v>732</v>
      </c>
      <c r="L34" s="315">
        <v>20.100000000000001</v>
      </c>
      <c r="M34" s="315">
        <v>18.8</v>
      </c>
    </row>
    <row r="35" spans="1:13" x14ac:dyDescent="0.25">
      <c r="A35" s="324" t="s">
        <v>35</v>
      </c>
      <c r="B35" s="315">
        <v>20.5</v>
      </c>
      <c r="C35" s="315">
        <v>19.100000000000001</v>
      </c>
      <c r="D35" s="315">
        <v>26.2</v>
      </c>
      <c r="E35" s="315">
        <v>24</v>
      </c>
      <c r="F35" s="315">
        <v>44.4</v>
      </c>
      <c r="G35" s="315">
        <v>44.9</v>
      </c>
      <c r="H35" s="315">
        <v>39.299999999999997</v>
      </c>
      <c r="I35" s="315">
        <v>41.7</v>
      </c>
      <c r="J35" s="384" t="s">
        <v>732</v>
      </c>
      <c r="K35" s="315" t="s">
        <v>732</v>
      </c>
      <c r="L35" s="315">
        <v>39</v>
      </c>
      <c r="M35" s="315">
        <v>41.5</v>
      </c>
    </row>
    <row r="36" spans="1:13" x14ac:dyDescent="0.25">
      <c r="A36" s="324" t="s">
        <v>36</v>
      </c>
      <c r="B36" s="315">
        <v>11.8</v>
      </c>
      <c r="C36" s="315">
        <v>11</v>
      </c>
      <c r="D36" s="315">
        <v>17.2</v>
      </c>
      <c r="E36" s="315">
        <v>15.6</v>
      </c>
      <c r="F36" s="315">
        <v>29.8</v>
      </c>
      <c r="G36" s="315">
        <v>27.9</v>
      </c>
      <c r="H36" s="315">
        <v>30.1</v>
      </c>
      <c r="I36" s="315">
        <v>28.2</v>
      </c>
      <c r="J36" s="384" t="s">
        <v>732</v>
      </c>
      <c r="K36" s="315" t="s">
        <v>732</v>
      </c>
      <c r="L36" s="315">
        <v>30.2</v>
      </c>
      <c r="M36" s="315">
        <v>28.2</v>
      </c>
    </row>
    <row r="37" spans="1:13" s="325" customFormat="1" ht="21" customHeight="1" x14ac:dyDescent="0.25">
      <c r="A37" s="316" t="s">
        <v>327</v>
      </c>
      <c r="B37" s="315">
        <v>24.2</v>
      </c>
      <c r="C37" s="315">
        <v>22</v>
      </c>
      <c r="D37" s="315">
        <v>33.1</v>
      </c>
      <c r="E37" s="315">
        <v>29.6</v>
      </c>
      <c r="F37" s="315">
        <v>55.9</v>
      </c>
      <c r="G37" s="315">
        <v>54.6</v>
      </c>
      <c r="H37" s="315">
        <v>51</v>
      </c>
      <c r="I37" s="315">
        <v>51.5</v>
      </c>
      <c r="J37" s="384">
        <v>11.4</v>
      </c>
      <c r="K37" s="315" t="s">
        <v>732</v>
      </c>
      <c r="L37" s="315">
        <v>51</v>
      </c>
      <c r="M37" s="315">
        <v>51.6</v>
      </c>
    </row>
    <row r="38" spans="1:13" x14ac:dyDescent="0.25">
      <c r="A38" s="316"/>
    </row>
    <row r="39" spans="1:13" x14ac:dyDescent="0.25">
      <c r="A39" s="317" t="s">
        <v>293</v>
      </c>
      <c r="J39" s="315"/>
      <c r="K39" s="315"/>
      <c r="L39" s="315"/>
      <c r="M39" s="315"/>
    </row>
    <row r="40" spans="1:13" x14ac:dyDescent="0.25">
      <c r="A40" s="326" t="s">
        <v>328</v>
      </c>
      <c r="B40" s="315">
        <v>24</v>
      </c>
      <c r="C40" s="315">
        <v>22</v>
      </c>
      <c r="D40" s="315">
        <v>31.6</v>
      </c>
      <c r="E40" s="315">
        <v>28.4</v>
      </c>
      <c r="F40" s="315">
        <v>53.7</v>
      </c>
      <c r="G40" s="315">
        <v>53.2</v>
      </c>
      <c r="H40" s="315">
        <v>48.3</v>
      </c>
      <c r="I40" s="315">
        <v>49.9</v>
      </c>
      <c r="J40" s="315">
        <v>11</v>
      </c>
      <c r="K40" s="315" t="s">
        <v>732</v>
      </c>
      <c r="L40" s="315">
        <v>48.1</v>
      </c>
      <c r="M40" s="315">
        <v>49.8</v>
      </c>
    </row>
    <row r="41" spans="1:13" ht="12.75" customHeight="1" x14ac:dyDescent="0.25">
      <c r="A41" s="316" t="s">
        <v>9</v>
      </c>
      <c r="B41" s="315">
        <v>24</v>
      </c>
      <c r="C41" s="315">
        <v>22</v>
      </c>
      <c r="D41" s="315">
        <v>31.3</v>
      </c>
      <c r="E41" s="315">
        <v>28.2</v>
      </c>
      <c r="F41" s="315">
        <v>52.8</v>
      </c>
      <c r="G41" s="315">
        <v>53</v>
      </c>
      <c r="H41" s="315">
        <v>47.3</v>
      </c>
      <c r="I41" s="315">
        <v>49.6</v>
      </c>
      <c r="J41" s="315">
        <v>11</v>
      </c>
      <c r="K41" s="315" t="s">
        <v>732</v>
      </c>
      <c r="L41" s="315">
        <v>47.1</v>
      </c>
      <c r="M41" s="315">
        <v>49.5</v>
      </c>
    </row>
    <row r="42" spans="1:13" x14ac:dyDescent="0.25">
      <c r="A42" s="316"/>
    </row>
    <row r="43" spans="1:13" x14ac:dyDescent="0.25">
      <c r="A43" s="317" t="s">
        <v>331</v>
      </c>
      <c r="B43" s="315"/>
      <c r="C43" s="315"/>
      <c r="D43" s="315"/>
      <c r="E43" s="315"/>
      <c r="F43" s="315"/>
      <c r="G43" s="315"/>
      <c r="H43" s="315"/>
      <c r="I43" s="315"/>
    </row>
    <row r="44" spans="1:13" x14ac:dyDescent="0.25">
      <c r="A44" s="324" t="s">
        <v>1</v>
      </c>
      <c r="B44" s="315" t="s">
        <v>732</v>
      </c>
      <c r="C44" s="315" t="s">
        <v>732</v>
      </c>
      <c r="D44" s="315">
        <v>14.4</v>
      </c>
      <c r="E44" s="315" t="s">
        <v>732</v>
      </c>
      <c r="F44" s="315">
        <v>21</v>
      </c>
      <c r="G44" s="315">
        <v>16.7</v>
      </c>
      <c r="H44" s="315">
        <v>20.9</v>
      </c>
      <c r="I44" s="315">
        <v>17.600000000000001</v>
      </c>
      <c r="J44" s="384" t="s">
        <v>732</v>
      </c>
      <c r="K44" s="315" t="s">
        <v>732</v>
      </c>
      <c r="L44" s="315">
        <v>20.8</v>
      </c>
      <c r="M44" s="315">
        <v>17.600000000000001</v>
      </c>
    </row>
    <row r="45" spans="1:13" x14ac:dyDescent="0.25">
      <c r="A45" s="324" t="s">
        <v>35</v>
      </c>
      <c r="B45" s="315">
        <v>21.1</v>
      </c>
      <c r="C45" s="315">
        <v>18.7</v>
      </c>
      <c r="D45" s="315">
        <v>39.200000000000003</v>
      </c>
      <c r="E45" s="315">
        <v>37.200000000000003</v>
      </c>
      <c r="F45" s="315">
        <v>43.8</v>
      </c>
      <c r="G45" s="315">
        <v>42.4</v>
      </c>
      <c r="H45" s="315">
        <v>37.9</v>
      </c>
      <c r="I45" s="315">
        <v>41.6</v>
      </c>
      <c r="J45" s="384" t="s">
        <v>732</v>
      </c>
      <c r="K45" s="315" t="s">
        <v>732</v>
      </c>
      <c r="L45" s="315">
        <v>37.799999999999997</v>
      </c>
      <c r="M45" s="315">
        <v>41.6</v>
      </c>
    </row>
    <row r="46" spans="1:13" x14ac:dyDescent="0.25">
      <c r="A46" s="324" t="s">
        <v>36</v>
      </c>
      <c r="B46" s="315">
        <v>13.1</v>
      </c>
      <c r="C46" s="315">
        <v>11.6</v>
      </c>
      <c r="D46" s="315">
        <v>25.6</v>
      </c>
      <c r="E46" s="315">
        <v>24.1</v>
      </c>
      <c r="F46" s="315">
        <v>23.4</v>
      </c>
      <c r="G46" s="315">
        <v>22</v>
      </c>
      <c r="H46" s="315">
        <v>28.3</v>
      </c>
      <c r="I46" s="315">
        <v>26.8</v>
      </c>
      <c r="J46" s="384" t="s">
        <v>732</v>
      </c>
      <c r="K46" s="315" t="s">
        <v>732</v>
      </c>
      <c r="L46" s="315">
        <v>28.2</v>
      </c>
      <c r="M46" s="315">
        <v>26.8</v>
      </c>
    </row>
    <row r="47" spans="1:13" s="325" customFormat="1" ht="21" customHeight="1" x14ac:dyDescent="0.25">
      <c r="A47" s="316" t="s">
        <v>327</v>
      </c>
      <c r="B47" s="315">
        <v>24.8</v>
      </c>
      <c r="C47" s="315">
        <v>21.9</v>
      </c>
      <c r="D47" s="315">
        <v>47.9</v>
      </c>
      <c r="E47" s="315">
        <v>44.4</v>
      </c>
      <c r="F47" s="315">
        <v>53</v>
      </c>
      <c r="G47" s="315">
        <v>49.9</v>
      </c>
      <c r="H47" s="315">
        <v>48.5</v>
      </c>
      <c r="I47" s="315">
        <v>50.1</v>
      </c>
      <c r="J47" s="384" t="s">
        <v>732</v>
      </c>
      <c r="K47" s="315" t="s">
        <v>732</v>
      </c>
      <c r="L47" s="315">
        <v>48.5</v>
      </c>
      <c r="M47" s="315">
        <v>50.1</v>
      </c>
    </row>
    <row r="48" spans="1:13" x14ac:dyDescent="0.25">
      <c r="A48" s="316"/>
    </row>
    <row r="49" spans="1:13" x14ac:dyDescent="0.25">
      <c r="A49" s="317" t="s">
        <v>293</v>
      </c>
      <c r="B49" s="315"/>
      <c r="C49" s="315"/>
      <c r="D49" s="315"/>
      <c r="E49" s="315"/>
      <c r="F49" s="315"/>
      <c r="G49" s="315"/>
      <c r="H49" s="315"/>
      <c r="I49" s="315"/>
    </row>
    <row r="50" spans="1:13" x14ac:dyDescent="0.25">
      <c r="A50" s="326" t="s">
        <v>328</v>
      </c>
      <c r="B50" s="315">
        <v>23.6</v>
      </c>
      <c r="C50" s="315">
        <v>21.3</v>
      </c>
      <c r="D50" s="315">
        <v>46.3</v>
      </c>
      <c r="E50" s="315">
        <v>43.1</v>
      </c>
      <c r="F50" s="315">
        <v>51.8</v>
      </c>
      <c r="G50" s="315">
        <v>49.2</v>
      </c>
      <c r="H50" s="315">
        <v>46.4</v>
      </c>
      <c r="I50" s="315">
        <v>48.8</v>
      </c>
      <c r="J50" s="315" t="s">
        <v>732</v>
      </c>
      <c r="K50" s="315" t="s">
        <v>732</v>
      </c>
      <c r="L50" s="315">
        <v>46.3</v>
      </c>
      <c r="M50" s="315">
        <v>48.8</v>
      </c>
    </row>
    <row r="51" spans="1:13" x14ac:dyDescent="0.25">
      <c r="A51" s="316" t="s">
        <v>9</v>
      </c>
      <c r="B51" s="315">
        <v>23.6</v>
      </c>
      <c r="C51" s="315">
        <v>21.3</v>
      </c>
      <c r="D51" s="315">
        <v>45.9</v>
      </c>
      <c r="E51" s="315">
        <v>43.1</v>
      </c>
      <c r="F51" s="315">
        <v>50.6</v>
      </c>
      <c r="G51" s="315">
        <v>48.7</v>
      </c>
      <c r="H51" s="315">
        <v>45.2</v>
      </c>
      <c r="I51" s="315">
        <v>48.4</v>
      </c>
      <c r="J51" s="315" t="s">
        <v>732</v>
      </c>
      <c r="K51" s="315" t="s">
        <v>732</v>
      </c>
      <c r="L51" s="315">
        <v>45.2</v>
      </c>
      <c r="M51" s="315">
        <v>48.4</v>
      </c>
    </row>
    <row r="52" spans="1:13" ht="39.75" customHeight="1" x14ac:dyDescent="0.25">
      <c r="A52" s="318" t="s">
        <v>444</v>
      </c>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dimension ref="A1:S99"/>
  <sheetViews>
    <sheetView zoomScaleNormal="100" workbookViewId="0">
      <selection activeCell="A99" sqref="A99"/>
    </sheetView>
  </sheetViews>
  <sheetFormatPr defaultColWidth="9.1796875" defaultRowHeight="12.5" x14ac:dyDescent="0.25"/>
  <cols>
    <col min="1" max="1" width="15" style="155" customWidth="1"/>
    <col min="2" max="2" width="32.453125" style="3" customWidth="1"/>
    <col min="3" max="3" width="10.453125" style="3" customWidth="1"/>
    <col min="4" max="4" width="1.81640625" style="3" customWidth="1"/>
    <col min="5" max="5" width="10.1796875" style="3" customWidth="1"/>
    <col min="6" max="6" width="1.81640625" style="3" customWidth="1"/>
    <col min="7" max="7" width="10.1796875" style="3" customWidth="1"/>
    <col min="8" max="8" width="1.81640625" style="3" customWidth="1"/>
    <col min="9" max="9" width="10.453125" style="3" customWidth="1"/>
    <col min="10" max="10" width="1.81640625" style="3" customWidth="1"/>
    <col min="11" max="11" width="10.1796875" style="3" customWidth="1"/>
    <col min="12" max="12" width="1.81640625" style="3" customWidth="1"/>
    <col min="13" max="13" width="10.81640625" style="3" customWidth="1"/>
    <col min="14" max="14" width="1.81640625" style="3" customWidth="1"/>
    <col min="15" max="15" width="10.81640625" style="3" customWidth="1"/>
    <col min="16" max="16" width="1.81640625" style="3" customWidth="1"/>
    <col min="17" max="17" width="6.81640625" style="3" customWidth="1"/>
    <col min="18" max="18" width="2.81640625" style="3" customWidth="1"/>
    <col min="19" max="19" width="8" style="3" customWidth="1"/>
    <col min="20" max="16384" width="9.1796875" style="3"/>
  </cols>
  <sheetData>
    <row r="1" spans="1:19" ht="13" x14ac:dyDescent="0.3">
      <c r="A1" s="153" t="s">
        <v>359</v>
      </c>
      <c r="B1" s="4" t="s">
        <v>309</v>
      </c>
      <c r="C1" s="3" t="s">
        <v>360</v>
      </c>
      <c r="D1" s="28"/>
    </row>
    <row r="2" spans="1:19" ht="13" x14ac:dyDescent="0.3">
      <c r="A2" s="154"/>
      <c r="B2" s="1" t="s">
        <v>309</v>
      </c>
      <c r="C2" s="298" t="s">
        <v>361</v>
      </c>
      <c r="D2" s="29"/>
      <c r="E2" s="2"/>
      <c r="F2" s="2"/>
      <c r="G2" s="2"/>
      <c r="H2" s="2"/>
      <c r="I2" s="2"/>
      <c r="J2" s="2"/>
      <c r="K2" s="2"/>
      <c r="L2" s="2"/>
      <c r="M2" s="2"/>
      <c r="N2" s="2"/>
      <c r="O2" s="2"/>
    </row>
    <row r="3" spans="1:19" ht="13" x14ac:dyDescent="0.3">
      <c r="B3" s="4" t="s">
        <v>282</v>
      </c>
      <c r="C3" s="20" t="s">
        <v>283</v>
      </c>
      <c r="D3" s="20"/>
      <c r="E3" s="20"/>
      <c r="F3" s="20"/>
      <c r="G3" s="20"/>
      <c r="H3" s="20"/>
      <c r="I3" s="20"/>
      <c r="J3" s="20"/>
      <c r="K3" s="20"/>
      <c r="L3" s="20"/>
      <c r="M3" s="20"/>
      <c r="N3" s="22"/>
      <c r="O3" s="26" t="s">
        <v>335</v>
      </c>
    </row>
    <row r="4" spans="1:19" ht="13" x14ac:dyDescent="0.3">
      <c r="B4" s="4"/>
      <c r="C4" s="20" t="s">
        <v>336</v>
      </c>
      <c r="D4" s="20"/>
      <c r="E4" s="20"/>
      <c r="F4" s="20"/>
      <c r="G4" s="20"/>
      <c r="H4" s="20"/>
      <c r="I4" s="20"/>
      <c r="J4" s="20"/>
      <c r="K4" s="20"/>
      <c r="L4" s="20"/>
      <c r="M4" s="20"/>
      <c r="O4" s="24" t="s">
        <v>337</v>
      </c>
    </row>
    <row r="5" spans="1:19" ht="13" x14ac:dyDescent="0.3">
      <c r="A5" s="153" t="s">
        <v>362</v>
      </c>
      <c r="B5" s="4" t="s">
        <v>92</v>
      </c>
      <c r="C5" s="3" t="s">
        <v>154</v>
      </c>
      <c r="D5" s="22"/>
      <c r="E5" s="20" t="s">
        <v>293</v>
      </c>
      <c r="F5" s="22"/>
      <c r="G5" s="22" t="s">
        <v>46</v>
      </c>
      <c r="I5" s="25" t="s">
        <v>293</v>
      </c>
      <c r="J5" s="2"/>
      <c r="K5" s="2" t="s">
        <v>309</v>
      </c>
      <c r="L5" s="2"/>
      <c r="M5" s="2" t="s">
        <v>309</v>
      </c>
      <c r="O5" s="24" t="s">
        <v>342</v>
      </c>
    </row>
    <row r="6" spans="1:19" ht="13" x14ac:dyDescent="0.3">
      <c r="A6" s="156" t="s">
        <v>363</v>
      </c>
      <c r="E6" s="3" t="s">
        <v>338</v>
      </c>
      <c r="G6" s="3" t="s">
        <v>364</v>
      </c>
      <c r="I6" s="9" t="s">
        <v>347</v>
      </c>
      <c r="J6" s="24"/>
      <c r="K6" s="24" t="s">
        <v>348</v>
      </c>
      <c r="L6" s="24"/>
      <c r="M6" s="24" t="s">
        <v>349</v>
      </c>
      <c r="N6" s="11"/>
      <c r="O6" s="24" t="s">
        <v>350</v>
      </c>
      <c r="P6" s="6"/>
      <c r="Q6" s="6"/>
      <c r="S6" s="11"/>
    </row>
    <row r="7" spans="1:19" ht="13" x14ac:dyDescent="0.3">
      <c r="A7" s="153"/>
      <c r="B7" s="4" t="s">
        <v>309</v>
      </c>
      <c r="E7" s="3" t="s">
        <v>365</v>
      </c>
      <c r="I7" s="24" t="s">
        <v>352</v>
      </c>
      <c r="J7" s="24"/>
      <c r="K7" s="24" t="s">
        <v>352</v>
      </c>
      <c r="L7" s="24"/>
      <c r="M7" s="24" t="s">
        <v>352</v>
      </c>
      <c r="O7" s="122" t="s">
        <v>736</v>
      </c>
      <c r="P7" s="6"/>
      <c r="Q7" s="6"/>
    </row>
    <row r="9" spans="1:19" x14ac:dyDescent="0.25">
      <c r="S9" s="8"/>
    </row>
    <row r="10" spans="1:19" x14ac:dyDescent="0.25">
      <c r="Q10" s="11"/>
      <c r="R10" s="11"/>
      <c r="S10" s="11"/>
    </row>
    <row r="11" spans="1:19" s="6" customFormat="1" x14ac:dyDescent="0.25">
      <c r="A11" s="157"/>
      <c r="B11" s="12"/>
      <c r="C11" s="27" t="s">
        <v>308</v>
      </c>
      <c r="D11" s="27"/>
      <c r="E11" s="27" t="s">
        <v>317</v>
      </c>
      <c r="F11" s="27"/>
      <c r="G11" s="27" t="s">
        <v>318</v>
      </c>
      <c r="H11" s="27"/>
      <c r="I11" s="27" t="s">
        <v>306</v>
      </c>
      <c r="J11" s="27"/>
      <c r="K11" s="27" t="s">
        <v>319</v>
      </c>
      <c r="L11" s="27"/>
      <c r="M11" s="27" t="s">
        <v>307</v>
      </c>
      <c r="N11" s="27"/>
      <c r="O11" s="27" t="s">
        <v>320</v>
      </c>
      <c r="P11" s="3"/>
      <c r="Q11" s="10"/>
      <c r="R11" s="10"/>
      <c r="S11" s="10"/>
    </row>
    <row r="13" spans="1:19" x14ac:dyDescent="0.25">
      <c r="B13" s="21" t="s">
        <v>325</v>
      </c>
    </row>
    <row r="14" spans="1:19" x14ac:dyDescent="0.25">
      <c r="A14" s="274" t="s">
        <v>366</v>
      </c>
      <c r="B14" s="3" t="s">
        <v>11</v>
      </c>
      <c r="C14" s="6">
        <v>29.3</v>
      </c>
      <c r="D14" s="6"/>
      <c r="E14" s="6">
        <v>24.9</v>
      </c>
      <c r="F14" s="6"/>
      <c r="G14" s="6">
        <v>76.3</v>
      </c>
      <c r="H14" s="6"/>
      <c r="I14" s="6" t="s">
        <v>732</v>
      </c>
      <c r="J14" s="6"/>
      <c r="K14" s="6" t="s">
        <v>732</v>
      </c>
      <c r="L14" s="6"/>
      <c r="M14" s="6">
        <v>45.5</v>
      </c>
      <c r="N14" s="6"/>
      <c r="O14" s="6">
        <v>37.5</v>
      </c>
      <c r="P14" s="36"/>
    </row>
    <row r="15" spans="1:19" x14ac:dyDescent="0.25">
      <c r="A15" s="274" t="s">
        <v>367</v>
      </c>
      <c r="B15" s="5" t="s">
        <v>12</v>
      </c>
      <c r="C15" s="6">
        <v>542</v>
      </c>
      <c r="D15" s="6"/>
      <c r="E15" s="6">
        <v>516.4</v>
      </c>
      <c r="F15" s="6"/>
      <c r="G15" s="6">
        <v>564.4</v>
      </c>
      <c r="H15" s="6"/>
      <c r="I15" s="6" t="s">
        <v>732</v>
      </c>
      <c r="J15" s="6"/>
      <c r="K15" s="6">
        <v>48.8</v>
      </c>
      <c r="L15" s="6"/>
      <c r="M15" s="6">
        <v>493</v>
      </c>
      <c r="N15" s="6"/>
      <c r="O15" s="6">
        <v>38.299999999999997</v>
      </c>
    </row>
    <row r="16" spans="1:19" ht="13" x14ac:dyDescent="0.3">
      <c r="A16" s="280" t="s">
        <v>368</v>
      </c>
      <c r="B16" s="281" t="s">
        <v>13</v>
      </c>
      <c r="C16" s="6">
        <v>285.5</v>
      </c>
      <c r="D16" s="6"/>
      <c r="E16" s="6">
        <v>272.7</v>
      </c>
      <c r="F16" s="6"/>
      <c r="G16" s="6">
        <v>295.5</v>
      </c>
      <c r="H16" s="6"/>
      <c r="I16" s="6" t="s">
        <v>732</v>
      </c>
      <c r="J16" s="6"/>
      <c r="K16" s="6" t="s">
        <v>732</v>
      </c>
      <c r="L16" s="6"/>
      <c r="M16" s="6">
        <v>264.5</v>
      </c>
      <c r="N16" s="6"/>
      <c r="O16" s="6">
        <v>38.6</v>
      </c>
    </row>
    <row r="17" spans="1:19" x14ac:dyDescent="0.25">
      <c r="A17" s="274" t="s">
        <v>369</v>
      </c>
      <c r="B17" s="5" t="s">
        <v>14</v>
      </c>
      <c r="C17" s="6">
        <v>239</v>
      </c>
      <c r="D17" s="6"/>
      <c r="E17" s="6">
        <v>229.3</v>
      </c>
      <c r="F17" s="6"/>
      <c r="G17" s="6">
        <v>313.60000000000002</v>
      </c>
      <c r="H17" s="6"/>
      <c r="I17" s="6" t="s">
        <v>732</v>
      </c>
      <c r="J17" s="6"/>
      <c r="K17" s="6" t="s">
        <v>732</v>
      </c>
      <c r="L17" s="6"/>
      <c r="M17" s="6">
        <v>287.39999999999998</v>
      </c>
      <c r="N17" s="6"/>
      <c r="O17" s="6">
        <v>40.5</v>
      </c>
    </row>
    <row r="18" spans="1:19" x14ac:dyDescent="0.25">
      <c r="A18" s="275" t="s">
        <v>370</v>
      </c>
      <c r="B18" s="5" t="s">
        <v>15</v>
      </c>
      <c r="C18" s="6">
        <v>482.1</v>
      </c>
      <c r="D18" s="6"/>
      <c r="E18" s="6">
        <v>415.2</v>
      </c>
      <c r="F18" s="6"/>
      <c r="G18" s="6">
        <v>541.9</v>
      </c>
      <c r="H18" s="6"/>
      <c r="I18" s="6">
        <v>32.6</v>
      </c>
      <c r="J18" s="6"/>
      <c r="K18" s="6">
        <v>88.9</v>
      </c>
      <c r="L18" s="6"/>
      <c r="M18" s="6">
        <v>382.7</v>
      </c>
      <c r="N18" s="6"/>
      <c r="O18" s="6">
        <v>36.200000000000003</v>
      </c>
    </row>
    <row r="19" spans="1:19" x14ac:dyDescent="0.25">
      <c r="A19" s="274" t="s">
        <v>371</v>
      </c>
      <c r="B19" s="5" t="s">
        <v>16</v>
      </c>
      <c r="C19" s="6">
        <v>173.8</v>
      </c>
      <c r="D19" s="6"/>
      <c r="E19" s="6">
        <v>152.6</v>
      </c>
      <c r="F19" s="6"/>
      <c r="G19" s="6">
        <v>190.3</v>
      </c>
      <c r="H19" s="6"/>
      <c r="I19" s="6" t="s">
        <v>732</v>
      </c>
      <c r="J19" s="6"/>
      <c r="K19" s="6" t="s">
        <v>732</v>
      </c>
      <c r="L19" s="6"/>
      <c r="M19" s="6">
        <v>145.5</v>
      </c>
      <c r="N19" s="6"/>
      <c r="O19" s="6">
        <v>38.700000000000003</v>
      </c>
    </row>
    <row r="20" spans="1:19" s="30" customFormat="1" x14ac:dyDescent="0.25">
      <c r="A20" s="274" t="s">
        <v>372</v>
      </c>
      <c r="B20" s="5" t="s">
        <v>17</v>
      </c>
      <c r="C20" s="6">
        <v>104.7</v>
      </c>
      <c r="D20" s="6"/>
      <c r="E20" s="6">
        <v>62.2</v>
      </c>
      <c r="F20" s="6"/>
      <c r="G20" s="6">
        <v>128.6</v>
      </c>
      <c r="H20" s="6"/>
      <c r="I20" s="6" t="s">
        <v>732</v>
      </c>
      <c r="J20" s="6"/>
      <c r="K20" s="6">
        <v>26.9</v>
      </c>
      <c r="L20" s="6"/>
      <c r="M20" s="6">
        <v>52.9</v>
      </c>
      <c r="N20" s="6"/>
      <c r="O20" s="6">
        <v>33.6</v>
      </c>
      <c r="P20" s="3"/>
      <c r="Q20" s="3"/>
      <c r="R20" s="3"/>
      <c r="S20" s="3"/>
    </row>
    <row r="21" spans="1:19" x14ac:dyDescent="0.25">
      <c r="A21" s="276" t="s">
        <v>373</v>
      </c>
      <c r="B21" s="94" t="s">
        <v>18</v>
      </c>
      <c r="C21" s="6">
        <v>244.8</v>
      </c>
      <c r="D21" s="6"/>
      <c r="E21" s="6">
        <v>233.7</v>
      </c>
      <c r="F21" s="6"/>
      <c r="G21" s="6">
        <v>273.10000000000002</v>
      </c>
      <c r="H21" s="6"/>
      <c r="I21" s="6" t="s">
        <v>732</v>
      </c>
      <c r="J21" s="6"/>
      <c r="K21" s="6" t="s">
        <v>732</v>
      </c>
      <c r="L21" s="6"/>
      <c r="M21" s="6">
        <v>258.5</v>
      </c>
      <c r="N21" s="6"/>
      <c r="O21" s="6">
        <v>39.799999999999997</v>
      </c>
    </row>
    <row r="22" spans="1:19" x14ac:dyDescent="0.25">
      <c r="A22" s="274" t="s">
        <v>374</v>
      </c>
      <c r="B22" s="95" t="s">
        <v>19</v>
      </c>
      <c r="C22" s="6">
        <v>772</v>
      </c>
      <c r="D22" s="6"/>
      <c r="E22" s="6">
        <v>649.70000000000005</v>
      </c>
      <c r="F22" s="6"/>
      <c r="G22" s="6">
        <v>893.8</v>
      </c>
      <c r="H22" s="6"/>
      <c r="I22" s="6">
        <v>48.6</v>
      </c>
      <c r="J22" s="6"/>
      <c r="K22" s="6">
        <v>92.4</v>
      </c>
      <c r="L22" s="6"/>
      <c r="M22" s="6">
        <v>693.8</v>
      </c>
      <c r="N22" s="6"/>
      <c r="O22" s="6">
        <v>37.1</v>
      </c>
    </row>
    <row r="23" spans="1:19" s="30" customFormat="1" x14ac:dyDescent="0.25">
      <c r="A23" s="274" t="s">
        <v>375</v>
      </c>
      <c r="B23" s="95" t="s">
        <v>20</v>
      </c>
      <c r="C23" s="6">
        <v>386.9</v>
      </c>
      <c r="D23" s="6"/>
      <c r="E23" s="6">
        <v>347.6</v>
      </c>
      <c r="F23" s="6"/>
      <c r="G23" s="6">
        <v>387.8</v>
      </c>
      <c r="H23" s="6"/>
      <c r="I23" s="6" t="s">
        <v>732</v>
      </c>
      <c r="J23" s="6"/>
      <c r="K23" s="6">
        <v>24.3</v>
      </c>
      <c r="L23" s="6"/>
      <c r="M23" s="6">
        <v>343.8</v>
      </c>
      <c r="N23" s="6"/>
      <c r="O23" s="6">
        <v>38.6</v>
      </c>
      <c r="P23" s="3"/>
      <c r="Q23" s="3"/>
      <c r="R23" s="3"/>
      <c r="S23" s="3"/>
    </row>
    <row r="24" spans="1:19" x14ac:dyDescent="0.25">
      <c r="A24" s="274" t="s">
        <v>137</v>
      </c>
      <c r="B24" s="97" t="s">
        <v>21</v>
      </c>
      <c r="C24" s="6">
        <v>533.4</v>
      </c>
      <c r="D24" s="6"/>
      <c r="E24" s="6">
        <v>423.8</v>
      </c>
      <c r="F24" s="6"/>
      <c r="G24" s="6">
        <v>544</v>
      </c>
      <c r="H24" s="6"/>
      <c r="I24" s="6" t="s">
        <v>732</v>
      </c>
      <c r="J24" s="6"/>
      <c r="K24" s="6">
        <v>92.1</v>
      </c>
      <c r="L24" s="6"/>
      <c r="M24" s="6">
        <v>406.7</v>
      </c>
      <c r="N24" s="6"/>
      <c r="O24" s="6">
        <v>37.4</v>
      </c>
    </row>
    <row r="25" spans="1:19" x14ac:dyDescent="0.25">
      <c r="A25" s="274" t="s">
        <v>376</v>
      </c>
      <c r="B25" s="3" t="s">
        <v>22</v>
      </c>
      <c r="C25" s="6">
        <v>747.2</v>
      </c>
      <c r="D25" s="6"/>
      <c r="E25" s="6">
        <v>617</v>
      </c>
      <c r="F25" s="6"/>
      <c r="G25" s="6">
        <v>759.1</v>
      </c>
      <c r="H25" s="6"/>
      <c r="I25" s="6">
        <v>38.299999999999997</v>
      </c>
      <c r="J25" s="6"/>
      <c r="K25" s="6">
        <v>195.9</v>
      </c>
      <c r="L25" s="6"/>
      <c r="M25" s="6">
        <v>452.6</v>
      </c>
      <c r="N25" s="6"/>
      <c r="O25" s="6">
        <v>34.799999999999997</v>
      </c>
    </row>
    <row r="26" spans="1:19" s="52" customFormat="1" x14ac:dyDescent="0.25">
      <c r="A26" s="274" t="s">
        <v>377</v>
      </c>
      <c r="B26" s="3" t="s">
        <v>23</v>
      </c>
      <c r="C26" s="6">
        <v>183.8</v>
      </c>
      <c r="D26" s="6"/>
      <c r="E26" s="6">
        <v>146.69999999999999</v>
      </c>
      <c r="F26" s="6"/>
      <c r="G26" s="6">
        <v>229.5</v>
      </c>
      <c r="H26" s="6"/>
      <c r="I26" s="6">
        <v>28.7</v>
      </c>
      <c r="J26" s="6"/>
      <c r="K26" s="6">
        <v>44.6</v>
      </c>
      <c r="L26" s="6"/>
      <c r="M26" s="6">
        <v>141.69999999999999</v>
      </c>
      <c r="N26" s="6"/>
      <c r="O26" s="6">
        <v>32.9</v>
      </c>
    </row>
    <row r="27" spans="1:19" s="16" customFormat="1" x14ac:dyDescent="0.25">
      <c r="A27" s="274"/>
      <c r="B27" s="3" t="s">
        <v>24</v>
      </c>
      <c r="C27" s="6" t="s">
        <v>732</v>
      </c>
      <c r="D27" s="6"/>
      <c r="E27" s="6" t="s">
        <v>732</v>
      </c>
      <c r="F27" s="6"/>
      <c r="G27" s="6" t="s">
        <v>732</v>
      </c>
      <c r="H27" s="6"/>
      <c r="I27" s="6" t="s">
        <v>732</v>
      </c>
      <c r="J27" s="6"/>
      <c r="K27" s="6" t="s">
        <v>732</v>
      </c>
      <c r="L27" s="6"/>
      <c r="M27" s="6" t="s">
        <v>732</v>
      </c>
      <c r="N27" s="6"/>
      <c r="O27" s="6" t="s">
        <v>732</v>
      </c>
      <c r="P27" s="3"/>
      <c r="Q27" s="3"/>
      <c r="R27" s="3"/>
      <c r="S27" s="3"/>
    </row>
    <row r="28" spans="1:19" s="16" customFormat="1" ht="22.5" customHeight="1" x14ac:dyDescent="0.25">
      <c r="A28" s="274"/>
      <c r="B28" s="293" t="s">
        <v>25</v>
      </c>
      <c r="C28" s="6">
        <v>4441.7</v>
      </c>
      <c r="D28" s="6"/>
      <c r="E28" s="6">
        <v>3821.5</v>
      </c>
      <c r="F28" s="6"/>
      <c r="G28" s="6">
        <v>4907.8</v>
      </c>
      <c r="H28" s="6"/>
      <c r="I28" s="6">
        <v>225.3</v>
      </c>
      <c r="J28" s="6"/>
      <c r="K28" s="6">
        <v>670.8</v>
      </c>
      <c r="L28" s="6"/>
      <c r="M28" s="6">
        <v>3705.3</v>
      </c>
      <c r="N28" s="6"/>
      <c r="O28" s="6">
        <v>37.1</v>
      </c>
      <c r="P28" s="3"/>
      <c r="Q28" s="3"/>
      <c r="R28" s="3"/>
      <c r="S28" s="3"/>
    </row>
    <row r="29" spans="1:19" s="16" customFormat="1" x14ac:dyDescent="0.25">
      <c r="A29" s="274"/>
      <c r="B29" s="294" t="s">
        <v>26</v>
      </c>
      <c r="C29" s="6">
        <v>38.6</v>
      </c>
      <c r="D29" s="6"/>
      <c r="E29" s="6">
        <v>24.9</v>
      </c>
      <c r="F29" s="6"/>
      <c r="G29" s="6">
        <v>38.6</v>
      </c>
      <c r="H29" s="6"/>
      <c r="I29" s="6" t="s">
        <v>732</v>
      </c>
      <c r="J29" s="6"/>
      <c r="K29" s="6" t="s">
        <v>732</v>
      </c>
      <c r="L29" s="6"/>
      <c r="M29" s="6">
        <v>26.8</v>
      </c>
      <c r="N29" s="6"/>
      <c r="O29" s="6">
        <v>37.4</v>
      </c>
      <c r="P29" s="3"/>
      <c r="Q29" s="3"/>
      <c r="R29" s="3"/>
      <c r="S29" s="3"/>
    </row>
    <row r="30" spans="1:19" s="16" customFormat="1" x14ac:dyDescent="0.25">
      <c r="A30" s="161"/>
      <c r="B30" s="295" t="s">
        <v>27</v>
      </c>
      <c r="C30" s="6">
        <v>4480.2</v>
      </c>
      <c r="D30" s="6"/>
      <c r="E30" s="6">
        <v>3846.5</v>
      </c>
      <c r="F30" s="6"/>
      <c r="G30" s="6">
        <v>4946.3</v>
      </c>
      <c r="H30" s="6"/>
      <c r="I30" s="6">
        <v>225.3</v>
      </c>
      <c r="J30" s="6"/>
      <c r="K30" s="6">
        <v>678.1</v>
      </c>
      <c r="L30" s="6"/>
      <c r="M30" s="6">
        <v>3732.1</v>
      </c>
      <c r="N30" s="6"/>
      <c r="O30" s="6">
        <v>37.1</v>
      </c>
      <c r="P30" s="3"/>
      <c r="Q30" s="3"/>
      <c r="R30" s="3"/>
      <c r="S30" s="3"/>
    </row>
    <row r="31" spans="1:19" s="16" customFormat="1" ht="20.25" customHeight="1" x14ac:dyDescent="0.25">
      <c r="A31" s="162"/>
      <c r="C31" s="3"/>
      <c r="D31" s="3"/>
      <c r="E31" s="3"/>
      <c r="F31" s="3"/>
      <c r="G31" s="3"/>
      <c r="H31" s="3"/>
      <c r="I31" s="3"/>
      <c r="J31" s="3"/>
      <c r="K31" s="3"/>
      <c r="L31" s="3"/>
      <c r="M31" s="3"/>
      <c r="N31" s="3"/>
      <c r="O31" s="3"/>
      <c r="P31" s="3"/>
      <c r="Q31" s="3"/>
      <c r="R31" s="3"/>
      <c r="S31" s="3"/>
    </row>
    <row r="32" spans="1:19" s="16" customFormat="1" ht="20.25" customHeight="1" x14ac:dyDescent="0.25">
      <c r="A32" s="163"/>
      <c r="C32" s="3"/>
      <c r="D32" s="3"/>
      <c r="E32" s="3"/>
      <c r="F32" s="3"/>
      <c r="G32" s="3"/>
      <c r="H32" s="3"/>
      <c r="I32" s="3"/>
      <c r="J32" s="3"/>
      <c r="K32" s="3"/>
      <c r="L32" s="3"/>
      <c r="M32" s="3"/>
      <c r="N32" s="3"/>
      <c r="O32" s="3"/>
      <c r="P32" s="3"/>
      <c r="Q32" s="3"/>
      <c r="R32" s="3"/>
      <c r="S32" s="3"/>
    </row>
    <row r="33" spans="1:19" s="16" customFormat="1" ht="20.25" customHeight="1" x14ac:dyDescent="0.25">
      <c r="A33" s="296"/>
      <c r="C33" s="3"/>
      <c r="D33" s="3"/>
      <c r="E33" s="3"/>
      <c r="F33" s="3"/>
      <c r="G33" s="3"/>
      <c r="H33" s="3"/>
      <c r="I33" s="3"/>
      <c r="J33" s="3"/>
      <c r="K33" s="3"/>
      <c r="L33" s="3"/>
      <c r="M33" s="3"/>
      <c r="N33" s="3"/>
      <c r="O33" s="3"/>
      <c r="P33" s="3"/>
      <c r="Q33" s="3"/>
      <c r="R33" s="3"/>
      <c r="S33" s="3"/>
    </row>
    <row r="34" spans="1:19" ht="13" x14ac:dyDescent="0.3">
      <c r="A34" s="153" t="s">
        <v>359</v>
      </c>
      <c r="B34" s="134" t="s">
        <v>329</v>
      </c>
      <c r="C34" s="29"/>
      <c r="D34" s="29"/>
      <c r="E34" s="2"/>
      <c r="F34" s="2"/>
      <c r="G34" s="2"/>
      <c r="H34" s="2"/>
      <c r="I34" s="2"/>
      <c r="J34" s="2"/>
      <c r="K34" s="2"/>
      <c r="L34" s="2"/>
      <c r="M34" s="2"/>
      <c r="N34" s="2"/>
      <c r="O34" s="2"/>
    </row>
    <row r="35" spans="1:19" ht="13" x14ac:dyDescent="0.3">
      <c r="B35" s="4" t="s">
        <v>282</v>
      </c>
      <c r="C35" s="20" t="s">
        <v>283</v>
      </c>
      <c r="D35" s="20"/>
      <c r="E35" s="20"/>
      <c r="F35" s="20"/>
      <c r="G35" s="20"/>
      <c r="H35" s="20"/>
      <c r="I35" s="20"/>
      <c r="J35" s="20"/>
      <c r="K35" s="20"/>
      <c r="L35" s="20"/>
      <c r="M35" s="20"/>
      <c r="N35" s="20"/>
      <c r="O35" s="20"/>
    </row>
    <row r="36" spans="1:19" ht="13" x14ac:dyDescent="0.3">
      <c r="B36" s="4"/>
      <c r="C36" s="20" t="s">
        <v>336</v>
      </c>
      <c r="D36" s="20"/>
      <c r="E36" s="20"/>
      <c r="F36" s="20"/>
      <c r="G36" s="20"/>
      <c r="H36" s="20"/>
      <c r="I36" s="20"/>
      <c r="J36" s="20"/>
      <c r="K36" s="20"/>
      <c r="L36" s="20"/>
      <c r="M36" s="20"/>
      <c r="N36" s="20"/>
      <c r="O36" s="20"/>
    </row>
    <row r="37" spans="1:19" ht="13" x14ac:dyDescent="0.3">
      <c r="A37" s="153" t="s">
        <v>362</v>
      </c>
      <c r="B37" s="4" t="s">
        <v>92</v>
      </c>
      <c r="C37" s="3" t="s">
        <v>154</v>
      </c>
      <c r="D37" s="22"/>
      <c r="E37" s="20" t="s">
        <v>293</v>
      </c>
      <c r="F37" s="22"/>
      <c r="G37" s="22" t="s">
        <v>46</v>
      </c>
      <c r="I37" s="25" t="s">
        <v>293</v>
      </c>
      <c r="J37" s="2"/>
      <c r="K37" s="2" t="s">
        <v>309</v>
      </c>
      <c r="L37" s="2"/>
      <c r="M37" s="2" t="s">
        <v>309</v>
      </c>
      <c r="N37" s="22"/>
      <c r="O37" s="26" t="s">
        <v>335</v>
      </c>
    </row>
    <row r="38" spans="1:19" ht="13" x14ac:dyDescent="0.3">
      <c r="A38" s="156" t="s">
        <v>363</v>
      </c>
      <c r="E38" s="3" t="s">
        <v>338</v>
      </c>
      <c r="G38" s="3" t="s">
        <v>364</v>
      </c>
      <c r="I38" s="9" t="s">
        <v>347</v>
      </c>
      <c r="J38" s="24"/>
      <c r="K38" s="24" t="s">
        <v>348</v>
      </c>
      <c r="L38" s="24"/>
      <c r="M38" s="24" t="s">
        <v>349</v>
      </c>
      <c r="N38" s="11"/>
      <c r="O38" s="24" t="s">
        <v>337</v>
      </c>
      <c r="P38" s="6"/>
      <c r="Q38" s="6"/>
      <c r="S38" s="11"/>
    </row>
    <row r="39" spans="1:19" ht="13" x14ac:dyDescent="0.3">
      <c r="A39" s="153"/>
      <c r="B39" s="4" t="s">
        <v>309</v>
      </c>
      <c r="E39" s="3" t="s">
        <v>365</v>
      </c>
      <c r="I39" s="24" t="s">
        <v>352</v>
      </c>
      <c r="J39" s="24"/>
      <c r="K39" s="24" t="s">
        <v>352</v>
      </c>
      <c r="L39" s="24"/>
      <c r="M39" s="24" t="s">
        <v>352</v>
      </c>
      <c r="O39" s="24" t="s">
        <v>342</v>
      </c>
      <c r="P39" s="6"/>
      <c r="Q39" s="6"/>
    </row>
    <row r="40" spans="1:19" x14ac:dyDescent="0.25">
      <c r="O40" s="24" t="s">
        <v>350</v>
      </c>
    </row>
    <row r="41" spans="1:19" x14ac:dyDescent="0.25">
      <c r="O41" s="122" t="s">
        <v>736</v>
      </c>
      <c r="S41" s="8"/>
    </row>
    <row r="42" spans="1:19" x14ac:dyDescent="0.25">
      <c r="Q42" s="11"/>
      <c r="R42" s="11"/>
      <c r="S42" s="11"/>
    </row>
    <row r="43" spans="1:19" s="6" customFormat="1" x14ac:dyDescent="0.25">
      <c r="A43" s="157"/>
      <c r="B43" s="12"/>
      <c r="C43" s="27" t="s">
        <v>308</v>
      </c>
      <c r="D43" s="27"/>
      <c r="E43" s="27" t="s">
        <v>317</v>
      </c>
      <c r="F43" s="27"/>
      <c r="G43" s="27" t="s">
        <v>318</v>
      </c>
      <c r="H43" s="27"/>
      <c r="I43" s="27" t="s">
        <v>306</v>
      </c>
      <c r="J43" s="27"/>
      <c r="K43" s="27" t="s">
        <v>319</v>
      </c>
      <c r="L43" s="27"/>
      <c r="M43" s="27" t="s">
        <v>307</v>
      </c>
      <c r="N43" s="27"/>
      <c r="O43" s="27" t="s">
        <v>320</v>
      </c>
      <c r="P43" s="3"/>
      <c r="Q43" s="10"/>
      <c r="R43" s="10"/>
      <c r="S43" s="10"/>
    </row>
    <row r="44" spans="1:19" s="6" customFormat="1" x14ac:dyDescent="0.25">
      <c r="A44" s="164"/>
      <c r="C44" s="10"/>
      <c r="D44" s="10"/>
      <c r="E44" s="10"/>
      <c r="F44" s="10"/>
      <c r="G44" s="10"/>
      <c r="H44" s="10"/>
      <c r="I44" s="10"/>
      <c r="J44" s="10"/>
      <c r="K44" s="10"/>
      <c r="L44" s="10"/>
      <c r="M44" s="10"/>
      <c r="N44" s="10"/>
      <c r="O44" s="10"/>
      <c r="P44" s="10"/>
      <c r="Q44" s="10"/>
      <c r="R44" s="10"/>
      <c r="S44" s="10"/>
    </row>
    <row r="45" spans="1:19" s="24" customFormat="1" x14ac:dyDescent="0.25">
      <c r="A45" s="165"/>
      <c r="B45" s="98" t="s">
        <v>330</v>
      </c>
      <c r="C45" s="3"/>
      <c r="D45" s="3"/>
      <c r="E45" s="3"/>
      <c r="F45" s="3"/>
      <c r="G45" s="3"/>
      <c r="H45" s="3"/>
      <c r="I45" s="3"/>
      <c r="J45" s="3"/>
      <c r="K45" s="3"/>
      <c r="L45" s="3"/>
      <c r="M45" s="3"/>
      <c r="N45" s="3"/>
      <c r="O45" s="3"/>
      <c r="P45" s="3"/>
      <c r="Q45" s="3"/>
      <c r="R45" s="3"/>
      <c r="S45" s="3"/>
    </row>
    <row r="46" spans="1:19" s="24" customFormat="1" x14ac:dyDescent="0.25">
      <c r="A46" s="274" t="s">
        <v>366</v>
      </c>
      <c r="B46" s="3" t="s">
        <v>11</v>
      </c>
      <c r="C46" s="6">
        <v>22.4</v>
      </c>
      <c r="D46" s="6"/>
      <c r="E46" s="6">
        <v>19</v>
      </c>
      <c r="F46" s="6"/>
      <c r="G46" s="6">
        <v>59.4</v>
      </c>
      <c r="H46" s="6"/>
      <c r="I46" s="6" t="s">
        <v>732</v>
      </c>
      <c r="J46" s="6"/>
      <c r="K46" s="6" t="s">
        <v>732</v>
      </c>
      <c r="L46" s="6"/>
      <c r="M46" s="6">
        <v>40.700000000000003</v>
      </c>
      <c r="N46" s="6"/>
      <c r="O46" s="6">
        <v>39.299999999999997</v>
      </c>
      <c r="P46" s="3"/>
      <c r="Q46" s="3"/>
      <c r="R46" s="3"/>
      <c r="S46" s="3"/>
    </row>
    <row r="47" spans="1:19" s="24" customFormat="1" x14ac:dyDescent="0.25">
      <c r="A47" s="274" t="s">
        <v>367</v>
      </c>
      <c r="B47" s="5" t="s">
        <v>12</v>
      </c>
      <c r="C47" s="6">
        <v>396.4</v>
      </c>
      <c r="D47" s="6"/>
      <c r="E47" s="6">
        <v>380</v>
      </c>
      <c r="F47" s="6"/>
      <c r="G47" s="6">
        <v>412.2</v>
      </c>
      <c r="H47" s="6"/>
      <c r="I47" s="6" t="s">
        <v>732</v>
      </c>
      <c r="J47" s="6"/>
      <c r="K47" s="6">
        <v>25.3</v>
      </c>
      <c r="L47" s="6"/>
      <c r="M47" s="6">
        <v>369.1</v>
      </c>
      <c r="N47" s="6"/>
      <c r="O47" s="6">
        <v>38.6</v>
      </c>
      <c r="P47" s="3"/>
      <c r="Q47" s="3"/>
      <c r="R47" s="3"/>
      <c r="S47" s="3"/>
    </row>
    <row r="48" spans="1:19" s="24" customFormat="1" ht="13" x14ac:dyDescent="0.3">
      <c r="A48" s="280" t="s">
        <v>368</v>
      </c>
      <c r="B48" s="281" t="s">
        <v>13</v>
      </c>
      <c r="C48" s="6">
        <v>220.5</v>
      </c>
      <c r="D48" s="6"/>
      <c r="E48" s="6">
        <v>209.3</v>
      </c>
      <c r="F48" s="6"/>
      <c r="G48" s="6">
        <v>229.7</v>
      </c>
      <c r="H48" s="6"/>
      <c r="I48" s="6" t="s">
        <v>732</v>
      </c>
      <c r="J48" s="6"/>
      <c r="K48" s="6" t="s">
        <v>732</v>
      </c>
      <c r="L48" s="6"/>
      <c r="M48" s="6">
        <v>206.8</v>
      </c>
      <c r="N48" s="6"/>
      <c r="O48" s="6">
        <v>38.700000000000003</v>
      </c>
      <c r="P48" s="3"/>
      <c r="Q48" s="3"/>
      <c r="R48" s="3"/>
      <c r="S48" s="3"/>
    </row>
    <row r="49" spans="1:19" s="24" customFormat="1" x14ac:dyDescent="0.25">
      <c r="A49" s="274" t="s">
        <v>369</v>
      </c>
      <c r="B49" s="5" t="s">
        <v>14</v>
      </c>
      <c r="C49" s="6">
        <v>206.3</v>
      </c>
      <c r="D49" s="6"/>
      <c r="E49" s="6">
        <v>198.3</v>
      </c>
      <c r="F49" s="6"/>
      <c r="G49" s="6">
        <v>277.7</v>
      </c>
      <c r="H49" s="6"/>
      <c r="I49" s="6" t="s">
        <v>732</v>
      </c>
      <c r="J49" s="6"/>
      <c r="K49" s="6" t="s">
        <v>732</v>
      </c>
      <c r="L49" s="6"/>
      <c r="M49" s="6">
        <v>257.89999999999998</v>
      </c>
      <c r="N49" s="6"/>
      <c r="O49" s="6">
        <v>40.799999999999997</v>
      </c>
      <c r="P49" s="3"/>
      <c r="Q49" s="3"/>
      <c r="R49" s="3"/>
      <c r="S49" s="3"/>
    </row>
    <row r="50" spans="1:19" s="24" customFormat="1" x14ac:dyDescent="0.25">
      <c r="A50" s="275" t="s">
        <v>370</v>
      </c>
      <c r="B50" s="5" t="s">
        <v>15</v>
      </c>
      <c r="C50" s="6">
        <v>277.60000000000002</v>
      </c>
      <c r="D50" s="6"/>
      <c r="E50" s="6">
        <v>250</v>
      </c>
      <c r="F50" s="6"/>
      <c r="G50" s="6">
        <v>317.3</v>
      </c>
      <c r="H50" s="6"/>
      <c r="I50" s="6" t="s">
        <v>732</v>
      </c>
      <c r="J50" s="6"/>
      <c r="K50" s="6">
        <v>27.4</v>
      </c>
      <c r="L50" s="6"/>
      <c r="M50" s="6">
        <v>261.60000000000002</v>
      </c>
      <c r="N50" s="6"/>
      <c r="O50" s="6">
        <v>38</v>
      </c>
      <c r="P50" s="3"/>
      <c r="Q50" s="3"/>
      <c r="R50" s="3"/>
      <c r="S50" s="3"/>
    </row>
    <row r="51" spans="1:19" s="24" customFormat="1" x14ac:dyDescent="0.25">
      <c r="A51" s="274" t="s">
        <v>371</v>
      </c>
      <c r="B51" s="5" t="s">
        <v>16</v>
      </c>
      <c r="C51" s="6">
        <v>147.80000000000001</v>
      </c>
      <c r="D51" s="6"/>
      <c r="E51" s="6">
        <v>129.80000000000001</v>
      </c>
      <c r="F51" s="6"/>
      <c r="G51" s="6">
        <v>163.5</v>
      </c>
      <c r="H51" s="6"/>
      <c r="I51" s="6" t="s">
        <v>732</v>
      </c>
      <c r="J51" s="6"/>
      <c r="K51" s="6" t="s">
        <v>732</v>
      </c>
      <c r="L51" s="6"/>
      <c r="M51" s="6">
        <v>123.9</v>
      </c>
      <c r="N51" s="6"/>
      <c r="O51" s="6">
        <v>38.799999999999997</v>
      </c>
      <c r="P51" s="3"/>
      <c r="Q51" s="3"/>
      <c r="R51" s="3"/>
      <c r="S51" s="3"/>
    </row>
    <row r="52" spans="1:19" s="24" customFormat="1" x14ac:dyDescent="0.25">
      <c r="A52" s="274" t="s">
        <v>372</v>
      </c>
      <c r="B52" s="5" t="s">
        <v>17</v>
      </c>
      <c r="C52" s="6">
        <v>49.8</v>
      </c>
      <c r="D52" s="6"/>
      <c r="E52" s="6">
        <v>32.299999999999997</v>
      </c>
      <c r="F52" s="6"/>
      <c r="G52" s="6">
        <v>64.5</v>
      </c>
      <c r="H52" s="6"/>
      <c r="I52" s="6" t="s">
        <v>732</v>
      </c>
      <c r="J52" s="6"/>
      <c r="K52" s="6" t="s">
        <v>732</v>
      </c>
      <c r="L52" s="6"/>
      <c r="M52" s="6">
        <v>31</v>
      </c>
      <c r="N52" s="6"/>
      <c r="O52" s="6">
        <v>35.6</v>
      </c>
      <c r="P52" s="3"/>
      <c r="Q52" s="3"/>
      <c r="R52" s="3"/>
      <c r="S52" s="3"/>
    </row>
    <row r="53" spans="1:19" s="24" customFormat="1" x14ac:dyDescent="0.25">
      <c r="A53" s="276" t="s">
        <v>373</v>
      </c>
      <c r="B53" s="94" t="s">
        <v>18</v>
      </c>
      <c r="C53" s="6">
        <v>164.2</v>
      </c>
      <c r="D53" s="6"/>
      <c r="E53" s="6">
        <v>157.1</v>
      </c>
      <c r="F53" s="6"/>
      <c r="G53" s="6">
        <v>189.7</v>
      </c>
      <c r="H53" s="6"/>
      <c r="I53" s="6" t="s">
        <v>732</v>
      </c>
      <c r="J53" s="6"/>
      <c r="K53" s="6" t="s">
        <v>732</v>
      </c>
      <c r="L53" s="6"/>
      <c r="M53" s="6">
        <v>179.3</v>
      </c>
      <c r="N53" s="6"/>
      <c r="O53" s="6">
        <v>39.9</v>
      </c>
      <c r="P53" s="3"/>
      <c r="Q53" s="3"/>
      <c r="R53" s="3"/>
      <c r="S53" s="3"/>
    </row>
    <row r="54" spans="1:19" s="24" customFormat="1" x14ac:dyDescent="0.25">
      <c r="A54" s="274" t="s">
        <v>374</v>
      </c>
      <c r="B54" s="95" t="s">
        <v>19</v>
      </c>
      <c r="C54" s="6">
        <v>429.3</v>
      </c>
      <c r="D54" s="6"/>
      <c r="E54" s="6">
        <v>364.9</v>
      </c>
      <c r="F54" s="6"/>
      <c r="G54" s="6">
        <v>522.1</v>
      </c>
      <c r="H54" s="6"/>
      <c r="I54" s="6">
        <v>27.4</v>
      </c>
      <c r="J54" s="6"/>
      <c r="K54" s="6">
        <v>35.700000000000003</v>
      </c>
      <c r="L54" s="6"/>
      <c r="M54" s="6">
        <v>424.4</v>
      </c>
      <c r="N54" s="6"/>
      <c r="O54" s="6">
        <v>37.9</v>
      </c>
      <c r="P54" s="3"/>
      <c r="Q54" s="3"/>
      <c r="R54" s="3"/>
      <c r="S54" s="3"/>
    </row>
    <row r="55" spans="1:19" x14ac:dyDescent="0.25">
      <c r="A55" s="274" t="s">
        <v>375</v>
      </c>
      <c r="B55" s="95" t="s">
        <v>20</v>
      </c>
      <c r="C55" s="6">
        <v>159.69999999999999</v>
      </c>
      <c r="D55" s="6"/>
      <c r="E55" s="6">
        <v>142.80000000000001</v>
      </c>
      <c r="F55" s="6"/>
      <c r="G55" s="6">
        <v>159.69999999999999</v>
      </c>
      <c r="H55" s="6"/>
      <c r="I55" s="6" t="s">
        <v>732</v>
      </c>
      <c r="J55" s="6"/>
      <c r="K55" s="6" t="s">
        <v>732</v>
      </c>
      <c r="L55" s="6"/>
      <c r="M55" s="6">
        <v>147.30000000000001</v>
      </c>
      <c r="N55" s="6"/>
      <c r="O55" s="6">
        <v>38.9</v>
      </c>
    </row>
    <row r="56" spans="1:19" x14ac:dyDescent="0.25">
      <c r="A56" s="274" t="s">
        <v>137</v>
      </c>
      <c r="B56" s="97" t="s">
        <v>21</v>
      </c>
      <c r="C56" s="6">
        <v>154.9</v>
      </c>
      <c r="D56" s="6"/>
      <c r="E56" s="6">
        <v>126.1</v>
      </c>
      <c r="F56" s="6"/>
      <c r="G56" s="6">
        <v>157.69999999999999</v>
      </c>
      <c r="H56" s="6"/>
      <c r="I56" s="6" t="s">
        <v>732</v>
      </c>
      <c r="J56" s="6"/>
      <c r="K56" s="6">
        <v>18.100000000000001</v>
      </c>
      <c r="L56" s="6"/>
      <c r="M56" s="6">
        <v>130.5</v>
      </c>
      <c r="N56" s="6"/>
      <c r="O56" s="6">
        <v>39.299999999999997</v>
      </c>
    </row>
    <row r="57" spans="1:19" x14ac:dyDescent="0.25">
      <c r="A57" s="274" t="s">
        <v>376</v>
      </c>
      <c r="B57" s="3" t="s">
        <v>22</v>
      </c>
      <c r="C57" s="6">
        <v>174.3</v>
      </c>
      <c r="D57" s="6"/>
      <c r="E57" s="6">
        <v>139.80000000000001</v>
      </c>
      <c r="F57" s="6"/>
      <c r="G57" s="6">
        <v>179.9</v>
      </c>
      <c r="H57" s="6"/>
      <c r="I57" s="6" t="s">
        <v>732</v>
      </c>
      <c r="J57" s="6"/>
      <c r="K57" s="6">
        <v>41.4</v>
      </c>
      <c r="L57" s="6"/>
      <c r="M57" s="6">
        <v>109.4</v>
      </c>
      <c r="N57" s="6"/>
      <c r="O57" s="6">
        <v>35</v>
      </c>
    </row>
    <row r="58" spans="1:19" x14ac:dyDescent="0.25">
      <c r="A58" s="274" t="s">
        <v>377</v>
      </c>
      <c r="B58" s="3" t="s">
        <v>23</v>
      </c>
      <c r="C58" s="6">
        <v>73.599999999999994</v>
      </c>
      <c r="D58" s="6"/>
      <c r="E58" s="6">
        <v>55.3</v>
      </c>
      <c r="F58" s="6"/>
      <c r="G58" s="6">
        <v>94.6</v>
      </c>
      <c r="H58" s="6"/>
      <c r="I58" s="6" t="s">
        <v>732</v>
      </c>
      <c r="J58" s="6"/>
      <c r="K58" s="6" t="s">
        <v>732</v>
      </c>
      <c r="L58" s="6"/>
      <c r="M58" s="6">
        <v>60.4</v>
      </c>
      <c r="N58" s="6"/>
      <c r="O58" s="6">
        <v>34.6</v>
      </c>
    </row>
    <row r="59" spans="1:19" x14ac:dyDescent="0.25">
      <c r="A59" s="274"/>
      <c r="B59" s="3" t="s">
        <v>24</v>
      </c>
      <c r="C59" s="6" t="s">
        <v>732</v>
      </c>
      <c r="D59" s="6"/>
      <c r="E59" s="6" t="s">
        <v>732</v>
      </c>
      <c r="F59" s="6"/>
      <c r="G59" s="6" t="s">
        <v>732</v>
      </c>
      <c r="H59" s="6"/>
      <c r="I59" s="6" t="s">
        <v>732</v>
      </c>
      <c r="J59" s="6"/>
      <c r="K59" s="6" t="s">
        <v>732</v>
      </c>
      <c r="L59" s="6"/>
      <c r="M59" s="6" t="s">
        <v>732</v>
      </c>
      <c r="N59" s="6"/>
      <c r="O59" s="6" t="s">
        <v>732</v>
      </c>
    </row>
    <row r="60" spans="1:19" ht="22.5" customHeight="1" x14ac:dyDescent="0.25">
      <c r="A60" s="274"/>
      <c r="B60" s="293" t="s">
        <v>25</v>
      </c>
      <c r="C60" s="6">
        <v>2256.3000000000002</v>
      </c>
      <c r="D60" s="6"/>
      <c r="E60" s="6">
        <v>1995.4</v>
      </c>
      <c r="F60" s="6"/>
      <c r="G60" s="6">
        <v>2598.1999999999998</v>
      </c>
      <c r="H60" s="6"/>
      <c r="I60" s="6">
        <v>89.6</v>
      </c>
      <c r="J60" s="6"/>
      <c r="K60" s="6">
        <v>222.6</v>
      </c>
      <c r="L60" s="6"/>
      <c r="M60" s="6">
        <v>2135.6</v>
      </c>
      <c r="N60" s="6"/>
      <c r="O60" s="6">
        <v>38.4</v>
      </c>
    </row>
    <row r="61" spans="1:19" x14ac:dyDescent="0.25">
      <c r="A61" s="274"/>
      <c r="B61" s="294" t="s">
        <v>26</v>
      </c>
      <c r="C61" s="6">
        <v>27.3</v>
      </c>
      <c r="D61" s="6"/>
      <c r="E61" s="6" t="s">
        <v>732</v>
      </c>
      <c r="F61" s="6"/>
      <c r="G61" s="6">
        <v>27.3</v>
      </c>
      <c r="H61" s="6"/>
      <c r="I61" s="6" t="s">
        <v>732</v>
      </c>
      <c r="J61" s="6"/>
      <c r="K61" s="6" t="s">
        <v>732</v>
      </c>
      <c r="L61" s="6"/>
      <c r="M61" s="6" t="s">
        <v>732</v>
      </c>
      <c r="N61" s="6"/>
      <c r="O61" s="6">
        <v>38.4</v>
      </c>
    </row>
    <row r="62" spans="1:19" s="16" customFormat="1" x14ac:dyDescent="0.25">
      <c r="A62" s="161"/>
      <c r="B62" s="295" t="s">
        <v>27</v>
      </c>
      <c r="C62" s="6">
        <v>2283.5</v>
      </c>
      <c r="D62" s="6"/>
      <c r="E62" s="6">
        <v>2015.3</v>
      </c>
      <c r="F62" s="6"/>
      <c r="G62" s="6">
        <v>2625.4</v>
      </c>
      <c r="H62" s="6"/>
      <c r="I62" s="6">
        <v>89.6</v>
      </c>
      <c r="J62" s="6"/>
      <c r="K62" s="6">
        <v>227.7</v>
      </c>
      <c r="L62" s="6"/>
      <c r="M62" s="6">
        <v>2156.1</v>
      </c>
      <c r="N62" s="6"/>
      <c r="O62" s="6">
        <v>38.4</v>
      </c>
    </row>
    <row r="63" spans="1:19" s="16" customFormat="1" x14ac:dyDescent="0.25">
      <c r="A63" s="162"/>
      <c r="C63" s="6"/>
      <c r="D63" s="6"/>
      <c r="E63" s="6"/>
      <c r="F63" s="6"/>
      <c r="G63" s="6"/>
      <c r="H63" s="6"/>
      <c r="I63" s="6"/>
      <c r="J63" s="6"/>
      <c r="K63" s="6"/>
      <c r="L63" s="6"/>
      <c r="M63" s="6"/>
      <c r="N63" s="6"/>
      <c r="O63" s="6"/>
      <c r="P63" s="3"/>
      <c r="Q63" s="3"/>
      <c r="R63" s="3"/>
      <c r="S63" s="3"/>
    </row>
    <row r="64" spans="1:19" s="16" customFormat="1" x14ac:dyDescent="0.25">
      <c r="C64" s="6"/>
      <c r="D64" s="6"/>
      <c r="E64" s="6"/>
      <c r="F64" s="6"/>
      <c r="G64" s="6"/>
      <c r="H64" s="6"/>
      <c r="I64" s="6"/>
      <c r="J64" s="6"/>
      <c r="K64" s="6"/>
      <c r="L64" s="6"/>
      <c r="M64" s="6"/>
      <c r="N64" s="6"/>
      <c r="O64" s="6"/>
      <c r="P64" s="3"/>
      <c r="Q64" s="3"/>
      <c r="R64" s="3"/>
      <c r="S64" s="3"/>
    </row>
    <row r="65" spans="1:19" s="16" customFormat="1" ht="14.5" x14ac:dyDescent="0.25">
      <c r="A65" s="163"/>
      <c r="C65" s="3"/>
      <c r="D65" s="3"/>
      <c r="E65" s="3"/>
      <c r="F65" s="3"/>
      <c r="G65" s="3"/>
      <c r="H65" s="3"/>
      <c r="I65" s="3"/>
      <c r="J65" s="3"/>
      <c r="K65" s="3"/>
      <c r="L65" s="3"/>
      <c r="M65" s="3"/>
      <c r="N65" s="3"/>
      <c r="O65" s="3"/>
      <c r="P65" s="3"/>
      <c r="Q65" s="3"/>
      <c r="R65" s="3"/>
      <c r="S65" s="3"/>
    </row>
    <row r="66" spans="1:19" s="16" customFormat="1" x14ac:dyDescent="0.25">
      <c r="A66" s="296"/>
      <c r="C66" s="3"/>
      <c r="D66" s="3"/>
      <c r="E66" s="3"/>
      <c r="F66" s="3"/>
      <c r="G66" s="3"/>
      <c r="H66" s="3"/>
      <c r="I66" s="3"/>
      <c r="J66" s="3"/>
      <c r="K66" s="3"/>
      <c r="L66" s="3"/>
      <c r="M66" s="3"/>
      <c r="N66" s="3"/>
      <c r="O66" s="3"/>
      <c r="P66" s="3"/>
      <c r="Q66" s="3"/>
      <c r="R66" s="3"/>
      <c r="S66" s="3"/>
    </row>
    <row r="67" spans="1:19" ht="13" x14ac:dyDescent="0.3">
      <c r="A67" s="153" t="s">
        <v>359</v>
      </c>
      <c r="B67" s="134" t="s">
        <v>329</v>
      </c>
      <c r="C67" s="29"/>
      <c r="D67" s="29"/>
      <c r="E67" s="2"/>
      <c r="F67" s="2"/>
      <c r="G67" s="2"/>
      <c r="H67" s="2"/>
      <c r="I67" s="2"/>
      <c r="J67" s="2"/>
      <c r="K67" s="2"/>
      <c r="L67" s="2"/>
      <c r="M67" s="2"/>
      <c r="N67" s="2"/>
      <c r="O67" s="2"/>
    </row>
    <row r="68" spans="1:19" ht="13" x14ac:dyDescent="0.3">
      <c r="B68" s="4" t="s">
        <v>282</v>
      </c>
      <c r="C68" s="20" t="s">
        <v>283</v>
      </c>
      <c r="D68" s="20"/>
      <c r="E68" s="20"/>
      <c r="F68" s="20"/>
      <c r="G68" s="20"/>
      <c r="H68" s="20"/>
      <c r="I68" s="20"/>
      <c r="J68" s="20"/>
      <c r="K68" s="20"/>
      <c r="L68" s="20"/>
      <c r="M68" s="20"/>
      <c r="N68" s="20"/>
      <c r="O68" s="20"/>
    </row>
    <row r="69" spans="1:19" ht="13" x14ac:dyDescent="0.3">
      <c r="B69" s="4"/>
      <c r="C69" s="20" t="s">
        <v>336</v>
      </c>
      <c r="D69" s="20"/>
      <c r="E69" s="20"/>
      <c r="F69" s="20"/>
      <c r="G69" s="20"/>
      <c r="H69" s="20"/>
      <c r="I69" s="20"/>
      <c r="J69" s="20"/>
      <c r="K69" s="20"/>
      <c r="L69" s="20"/>
      <c r="M69" s="20"/>
      <c r="N69" s="20"/>
      <c r="O69" s="20"/>
    </row>
    <row r="70" spans="1:19" ht="13" x14ac:dyDescent="0.3">
      <c r="A70" s="153" t="s">
        <v>362</v>
      </c>
      <c r="B70" s="4" t="s">
        <v>92</v>
      </c>
      <c r="C70" s="3" t="s">
        <v>154</v>
      </c>
      <c r="D70" s="22"/>
      <c r="E70" s="20" t="s">
        <v>293</v>
      </c>
      <c r="F70" s="22"/>
      <c r="G70" s="22" t="s">
        <v>46</v>
      </c>
      <c r="I70" s="25" t="s">
        <v>293</v>
      </c>
      <c r="J70" s="2"/>
      <c r="K70" s="2" t="s">
        <v>309</v>
      </c>
      <c r="L70" s="2"/>
      <c r="M70" s="2" t="s">
        <v>309</v>
      </c>
      <c r="N70" s="22"/>
      <c r="O70" s="26" t="s">
        <v>335</v>
      </c>
    </row>
    <row r="71" spans="1:19" ht="13" x14ac:dyDescent="0.3">
      <c r="A71" s="156" t="s">
        <v>363</v>
      </c>
      <c r="E71" s="3" t="s">
        <v>338</v>
      </c>
      <c r="G71" s="3" t="s">
        <v>364</v>
      </c>
      <c r="I71" s="9" t="s">
        <v>347</v>
      </c>
      <c r="J71" s="24"/>
      <c r="K71" s="24" t="s">
        <v>348</v>
      </c>
      <c r="L71" s="24"/>
      <c r="M71" s="24" t="s">
        <v>349</v>
      </c>
      <c r="N71" s="11"/>
      <c r="O71" s="24" t="s">
        <v>337</v>
      </c>
      <c r="P71" s="6"/>
      <c r="Q71" s="6"/>
      <c r="S71" s="11"/>
    </row>
    <row r="72" spans="1:19" ht="13" x14ac:dyDescent="0.3">
      <c r="A72" s="153"/>
      <c r="B72" s="4" t="s">
        <v>309</v>
      </c>
      <c r="E72" s="3" t="s">
        <v>365</v>
      </c>
      <c r="I72" s="24" t="s">
        <v>352</v>
      </c>
      <c r="J72" s="24"/>
      <c r="K72" s="24" t="s">
        <v>352</v>
      </c>
      <c r="L72" s="24"/>
      <c r="M72" s="24" t="s">
        <v>352</v>
      </c>
      <c r="O72" s="24" t="s">
        <v>342</v>
      </c>
      <c r="P72" s="6"/>
      <c r="Q72" s="6"/>
    </row>
    <row r="73" spans="1:19" x14ac:dyDescent="0.25">
      <c r="O73" s="24" t="s">
        <v>350</v>
      </c>
    </row>
    <row r="74" spans="1:19" x14ac:dyDescent="0.25">
      <c r="O74" s="122" t="s">
        <v>736</v>
      </c>
      <c r="S74" s="8"/>
    </row>
    <row r="75" spans="1:19" x14ac:dyDescent="0.25">
      <c r="Q75" s="11"/>
      <c r="R75" s="11"/>
      <c r="S75" s="11"/>
    </row>
    <row r="76" spans="1:19" s="6" customFormat="1" x14ac:dyDescent="0.25">
      <c r="A76" s="157"/>
      <c r="B76" s="12"/>
      <c r="C76" s="27" t="s">
        <v>308</v>
      </c>
      <c r="D76" s="27"/>
      <c r="E76" s="27" t="s">
        <v>317</v>
      </c>
      <c r="F76" s="27"/>
      <c r="G76" s="27" t="s">
        <v>318</v>
      </c>
      <c r="H76" s="27"/>
      <c r="I76" s="27" t="s">
        <v>306</v>
      </c>
      <c r="J76" s="27"/>
      <c r="K76" s="27" t="s">
        <v>319</v>
      </c>
      <c r="L76" s="27"/>
      <c r="M76" s="27" t="s">
        <v>307</v>
      </c>
      <c r="N76" s="27"/>
      <c r="O76" s="27" t="s">
        <v>320</v>
      </c>
      <c r="P76" s="3"/>
      <c r="Q76" s="10"/>
      <c r="R76" s="10"/>
      <c r="S76" s="10"/>
    </row>
    <row r="77" spans="1:19" s="6" customFormat="1" x14ac:dyDescent="0.25">
      <c r="A77" s="164"/>
      <c r="C77" s="10"/>
      <c r="D77" s="10"/>
      <c r="E77" s="10"/>
      <c r="F77" s="10"/>
      <c r="G77" s="10"/>
      <c r="H77" s="10"/>
      <c r="I77" s="10"/>
      <c r="J77" s="10"/>
      <c r="K77" s="10"/>
      <c r="L77" s="10"/>
      <c r="M77" s="10"/>
      <c r="N77" s="10"/>
      <c r="O77" s="10"/>
      <c r="P77" s="10"/>
      <c r="Q77" s="10"/>
      <c r="R77" s="10"/>
      <c r="S77" s="10"/>
    </row>
    <row r="78" spans="1:19" s="24" customFormat="1" x14ac:dyDescent="0.25">
      <c r="A78" s="165"/>
      <c r="B78" s="98" t="s">
        <v>331</v>
      </c>
      <c r="C78" s="3"/>
      <c r="D78" s="3"/>
      <c r="E78" s="3"/>
      <c r="F78" s="3"/>
      <c r="G78" s="3"/>
      <c r="H78" s="3"/>
      <c r="I78" s="3"/>
      <c r="J78" s="3"/>
      <c r="K78" s="3"/>
      <c r="L78" s="3"/>
      <c r="M78" s="3"/>
      <c r="N78" s="3"/>
      <c r="O78" s="3"/>
      <c r="P78" s="3"/>
      <c r="Q78" s="3"/>
      <c r="R78" s="3"/>
      <c r="S78" s="3"/>
    </row>
    <row r="79" spans="1:19" s="24" customFormat="1" x14ac:dyDescent="0.25">
      <c r="A79" s="274" t="s">
        <v>366</v>
      </c>
      <c r="B79" s="3" t="s">
        <v>11</v>
      </c>
      <c r="C79" s="6" t="s">
        <v>732</v>
      </c>
      <c r="D79" s="6"/>
      <c r="E79" s="6" t="s">
        <v>732</v>
      </c>
      <c r="F79" s="6"/>
      <c r="G79" s="6" t="s">
        <v>732</v>
      </c>
      <c r="H79" s="6"/>
      <c r="I79" s="6" t="s">
        <v>732</v>
      </c>
      <c r="J79" s="6"/>
      <c r="K79" s="6" t="s">
        <v>732</v>
      </c>
      <c r="L79" s="6"/>
      <c r="M79" s="6" t="s">
        <v>732</v>
      </c>
      <c r="N79" s="6"/>
      <c r="O79" s="6" t="s">
        <v>732</v>
      </c>
      <c r="P79" s="3"/>
      <c r="Q79" s="3"/>
      <c r="R79" s="3"/>
      <c r="S79" s="3"/>
    </row>
    <row r="80" spans="1:19" s="24" customFormat="1" x14ac:dyDescent="0.25">
      <c r="A80" s="274" t="s">
        <v>367</v>
      </c>
      <c r="B80" s="5" t="s">
        <v>12</v>
      </c>
      <c r="C80" s="6">
        <v>145.69999999999999</v>
      </c>
      <c r="D80" s="6"/>
      <c r="E80" s="6">
        <v>136.5</v>
      </c>
      <c r="F80" s="6"/>
      <c r="G80" s="6">
        <v>152.30000000000001</v>
      </c>
      <c r="H80" s="6"/>
      <c r="I80" s="6" t="s">
        <v>732</v>
      </c>
      <c r="J80" s="6"/>
      <c r="K80" s="6">
        <v>23.5</v>
      </c>
      <c r="L80" s="6"/>
      <c r="M80" s="6">
        <v>123.9</v>
      </c>
      <c r="N80" s="6"/>
      <c r="O80" s="6">
        <v>37.4</v>
      </c>
      <c r="P80" s="3"/>
      <c r="Q80" s="3"/>
      <c r="R80" s="3"/>
      <c r="S80" s="3"/>
    </row>
    <row r="81" spans="1:19" s="24" customFormat="1" ht="13" x14ac:dyDescent="0.3">
      <c r="A81" s="280" t="s">
        <v>368</v>
      </c>
      <c r="B81" s="281" t="s">
        <v>13</v>
      </c>
      <c r="C81" s="6">
        <v>65.099999999999994</v>
      </c>
      <c r="D81" s="6"/>
      <c r="E81" s="6">
        <v>63.4</v>
      </c>
      <c r="F81" s="6"/>
      <c r="G81" s="6">
        <v>65.900000000000006</v>
      </c>
      <c r="H81" s="6"/>
      <c r="I81" s="6" t="s">
        <v>732</v>
      </c>
      <c r="J81" s="6"/>
      <c r="K81" s="6" t="s">
        <v>732</v>
      </c>
      <c r="L81" s="6"/>
      <c r="M81" s="6">
        <v>57.7</v>
      </c>
      <c r="N81" s="6"/>
      <c r="O81" s="6">
        <v>38.4</v>
      </c>
      <c r="P81" s="3"/>
      <c r="Q81" s="3"/>
      <c r="R81" s="3"/>
      <c r="S81" s="3"/>
    </row>
    <row r="82" spans="1:19" s="24" customFormat="1" x14ac:dyDescent="0.25">
      <c r="A82" s="274" t="s">
        <v>369</v>
      </c>
      <c r="B82" s="5" t="s">
        <v>14</v>
      </c>
      <c r="C82" s="6">
        <v>32.700000000000003</v>
      </c>
      <c r="D82" s="6"/>
      <c r="E82" s="6">
        <v>31</v>
      </c>
      <c r="F82" s="6"/>
      <c r="G82" s="6">
        <v>35.9</v>
      </c>
      <c r="H82" s="6"/>
      <c r="I82" s="6" t="s">
        <v>732</v>
      </c>
      <c r="J82" s="6"/>
      <c r="K82" s="6" t="s">
        <v>732</v>
      </c>
      <c r="L82" s="6"/>
      <c r="M82" s="6">
        <v>29.5</v>
      </c>
      <c r="N82" s="6"/>
      <c r="O82" s="6">
        <v>37.799999999999997</v>
      </c>
      <c r="P82" s="3"/>
      <c r="Q82" s="3"/>
      <c r="R82" s="3"/>
      <c r="S82" s="3"/>
    </row>
    <row r="83" spans="1:19" x14ac:dyDescent="0.25">
      <c r="A83" s="275" t="s">
        <v>370</v>
      </c>
      <c r="B83" s="5" t="s">
        <v>15</v>
      </c>
      <c r="C83" s="6">
        <v>204.5</v>
      </c>
      <c r="D83" s="6"/>
      <c r="E83" s="6">
        <v>165.2</v>
      </c>
      <c r="F83" s="6"/>
      <c r="G83" s="6">
        <v>224.7</v>
      </c>
      <c r="H83" s="6"/>
      <c r="I83" s="6" t="s">
        <v>732</v>
      </c>
      <c r="J83" s="6"/>
      <c r="K83" s="6">
        <v>61.5</v>
      </c>
      <c r="L83" s="6"/>
      <c r="M83" s="6">
        <v>121.1</v>
      </c>
      <c r="N83" s="6"/>
      <c r="O83" s="6">
        <v>33.5</v>
      </c>
    </row>
    <row r="84" spans="1:19" x14ac:dyDescent="0.25">
      <c r="A84" s="274" t="s">
        <v>371</v>
      </c>
      <c r="B84" s="5" t="s">
        <v>16</v>
      </c>
      <c r="C84" s="6">
        <v>26</v>
      </c>
      <c r="D84" s="6"/>
      <c r="E84" s="6">
        <v>22.8</v>
      </c>
      <c r="F84" s="6"/>
      <c r="G84" s="6">
        <v>26.8</v>
      </c>
      <c r="H84" s="6"/>
      <c r="I84" s="6" t="s">
        <v>732</v>
      </c>
      <c r="J84" s="6"/>
      <c r="K84" s="6" t="s">
        <v>732</v>
      </c>
      <c r="L84" s="6"/>
      <c r="M84" s="6">
        <v>21.6</v>
      </c>
      <c r="N84" s="6"/>
      <c r="O84" s="6">
        <v>38</v>
      </c>
    </row>
    <row r="85" spans="1:19" x14ac:dyDescent="0.25">
      <c r="A85" s="274" t="s">
        <v>372</v>
      </c>
      <c r="B85" s="5" t="s">
        <v>17</v>
      </c>
      <c r="C85" s="6">
        <v>54.9</v>
      </c>
      <c r="D85" s="6"/>
      <c r="E85" s="6">
        <v>29.8</v>
      </c>
      <c r="F85" s="6"/>
      <c r="G85" s="6">
        <v>64.099999999999994</v>
      </c>
      <c r="H85" s="6"/>
      <c r="I85" s="6" t="s">
        <v>732</v>
      </c>
      <c r="J85" s="6"/>
      <c r="K85" s="6" t="s">
        <v>732</v>
      </c>
      <c r="L85" s="6"/>
      <c r="M85" s="6">
        <v>21.8</v>
      </c>
      <c r="N85" s="6"/>
      <c r="O85" s="6">
        <v>31.4</v>
      </c>
    </row>
    <row r="86" spans="1:19" x14ac:dyDescent="0.25">
      <c r="A86" s="276" t="s">
        <v>373</v>
      </c>
      <c r="B86" s="94" t="s">
        <v>18</v>
      </c>
      <c r="C86" s="6">
        <v>80.5</v>
      </c>
      <c r="D86" s="6"/>
      <c r="E86" s="6">
        <v>76.599999999999994</v>
      </c>
      <c r="F86" s="6"/>
      <c r="G86" s="6">
        <v>83.4</v>
      </c>
      <c r="H86" s="6"/>
      <c r="I86" s="6" t="s">
        <v>732</v>
      </c>
      <c r="J86" s="6"/>
      <c r="K86" s="6" t="s">
        <v>732</v>
      </c>
      <c r="L86" s="6"/>
      <c r="M86" s="6">
        <v>79.2</v>
      </c>
      <c r="N86" s="6"/>
      <c r="O86" s="6">
        <v>39.5</v>
      </c>
    </row>
    <row r="87" spans="1:19" x14ac:dyDescent="0.25">
      <c r="A87" s="274" t="s">
        <v>374</v>
      </c>
      <c r="B87" s="95" t="s">
        <v>19</v>
      </c>
      <c r="C87" s="6">
        <v>342.7</v>
      </c>
      <c r="D87" s="6"/>
      <c r="E87" s="6">
        <v>284.7</v>
      </c>
      <c r="F87" s="6"/>
      <c r="G87" s="6">
        <v>371.7</v>
      </c>
      <c r="H87" s="6"/>
      <c r="I87" s="6" t="s">
        <v>732</v>
      </c>
      <c r="J87" s="6"/>
      <c r="K87" s="6">
        <v>56.6</v>
      </c>
      <c r="L87" s="6"/>
      <c r="M87" s="6">
        <v>269.5</v>
      </c>
      <c r="N87" s="6"/>
      <c r="O87" s="6">
        <v>35.9</v>
      </c>
    </row>
    <row r="88" spans="1:19" x14ac:dyDescent="0.25">
      <c r="A88" s="274" t="s">
        <v>375</v>
      </c>
      <c r="B88" s="95" t="s">
        <v>20</v>
      </c>
      <c r="C88" s="6">
        <v>227.3</v>
      </c>
      <c r="D88" s="6"/>
      <c r="E88" s="6">
        <v>204.8</v>
      </c>
      <c r="F88" s="6"/>
      <c r="G88" s="6">
        <v>228.1</v>
      </c>
      <c r="H88" s="6"/>
      <c r="I88" s="6" t="s">
        <v>732</v>
      </c>
      <c r="J88" s="6"/>
      <c r="K88" s="6">
        <v>17</v>
      </c>
      <c r="L88" s="6"/>
      <c r="M88" s="6">
        <v>196.5</v>
      </c>
      <c r="N88" s="6"/>
      <c r="O88" s="6">
        <v>38.4</v>
      </c>
    </row>
    <row r="89" spans="1:19" x14ac:dyDescent="0.25">
      <c r="A89" s="274" t="s">
        <v>137</v>
      </c>
      <c r="B89" s="97" t="s">
        <v>21</v>
      </c>
      <c r="C89" s="6">
        <v>378.6</v>
      </c>
      <c r="D89" s="6"/>
      <c r="E89" s="6">
        <v>297.7</v>
      </c>
      <c r="F89" s="6"/>
      <c r="G89" s="6">
        <v>386.3</v>
      </c>
      <c r="H89" s="6"/>
      <c r="I89" s="6" t="s">
        <v>732</v>
      </c>
      <c r="J89" s="6"/>
      <c r="K89" s="6">
        <v>74</v>
      </c>
      <c r="L89" s="6"/>
      <c r="M89" s="6">
        <v>276.2</v>
      </c>
      <c r="N89" s="6"/>
      <c r="O89" s="6">
        <v>36.700000000000003</v>
      </c>
    </row>
    <row r="90" spans="1:19" x14ac:dyDescent="0.25">
      <c r="A90" s="274" t="s">
        <v>376</v>
      </c>
      <c r="B90" s="3" t="s">
        <v>22</v>
      </c>
      <c r="C90" s="6">
        <v>572.9</v>
      </c>
      <c r="D90" s="6"/>
      <c r="E90" s="6">
        <v>477.2</v>
      </c>
      <c r="F90" s="6"/>
      <c r="G90" s="6">
        <v>579.20000000000005</v>
      </c>
      <c r="H90" s="6"/>
      <c r="I90" s="6">
        <v>27.4</v>
      </c>
      <c r="J90" s="6"/>
      <c r="K90" s="6">
        <v>154.5</v>
      </c>
      <c r="L90" s="6"/>
      <c r="M90" s="6">
        <v>343.2</v>
      </c>
      <c r="N90" s="6"/>
      <c r="O90" s="6">
        <v>34.700000000000003</v>
      </c>
    </row>
    <row r="91" spans="1:19" s="16" customFormat="1" x14ac:dyDescent="0.25">
      <c r="A91" s="274" t="s">
        <v>377</v>
      </c>
      <c r="B91" s="3" t="s">
        <v>23</v>
      </c>
      <c r="C91" s="6">
        <v>110.2</v>
      </c>
      <c r="D91" s="6"/>
      <c r="E91" s="6">
        <v>91.4</v>
      </c>
      <c r="F91" s="6"/>
      <c r="G91" s="6">
        <v>134.80000000000001</v>
      </c>
      <c r="H91" s="6"/>
      <c r="I91" s="6" t="s">
        <v>732</v>
      </c>
      <c r="J91" s="6"/>
      <c r="K91" s="6">
        <v>28.6</v>
      </c>
      <c r="L91" s="6"/>
      <c r="M91" s="6">
        <v>81.2</v>
      </c>
      <c r="N91" s="6"/>
      <c r="O91" s="6">
        <v>31.7</v>
      </c>
    </row>
    <row r="92" spans="1:19" s="16" customFormat="1" x14ac:dyDescent="0.25">
      <c r="A92" s="274"/>
      <c r="B92" s="3" t="s">
        <v>24</v>
      </c>
      <c r="C92" s="6" t="s">
        <v>732</v>
      </c>
      <c r="D92" s="6"/>
      <c r="E92" s="6" t="s">
        <v>732</v>
      </c>
      <c r="F92" s="6"/>
      <c r="G92" s="6" t="s">
        <v>732</v>
      </c>
      <c r="H92" s="6"/>
      <c r="I92" s="6" t="s">
        <v>732</v>
      </c>
      <c r="J92" s="6"/>
      <c r="K92" s="6" t="s">
        <v>732</v>
      </c>
      <c r="L92" s="6"/>
      <c r="M92" s="6" t="s">
        <v>732</v>
      </c>
      <c r="N92" s="6"/>
      <c r="O92" s="6" t="s">
        <v>732</v>
      </c>
      <c r="P92" s="3"/>
      <c r="Q92" s="3"/>
      <c r="R92" s="3"/>
      <c r="S92" s="3"/>
    </row>
    <row r="93" spans="1:19" s="16" customFormat="1" ht="22.5" customHeight="1" x14ac:dyDescent="0.25">
      <c r="A93" s="274"/>
      <c r="B93" s="293" t="s">
        <v>25</v>
      </c>
      <c r="C93" s="6">
        <v>2185.4</v>
      </c>
      <c r="D93" s="6"/>
      <c r="E93" s="6">
        <v>1826.2</v>
      </c>
      <c r="F93" s="6"/>
      <c r="G93" s="6">
        <v>2309.6</v>
      </c>
      <c r="H93" s="6"/>
      <c r="I93" s="6">
        <v>135.69999999999999</v>
      </c>
      <c r="J93" s="6"/>
      <c r="K93" s="6">
        <v>448.2</v>
      </c>
      <c r="L93" s="6"/>
      <c r="M93" s="6">
        <v>1569.7</v>
      </c>
      <c r="N93" s="6"/>
      <c r="O93" s="6">
        <v>35.6</v>
      </c>
      <c r="P93" s="3"/>
      <c r="Q93" s="3"/>
      <c r="R93" s="3"/>
      <c r="S93" s="3"/>
    </row>
    <row r="94" spans="1:19" s="16" customFormat="1" x14ac:dyDescent="0.25">
      <c r="A94" s="274"/>
      <c r="B94" s="294" t="s">
        <v>26</v>
      </c>
      <c r="C94" s="6" t="s">
        <v>732</v>
      </c>
      <c r="D94" s="6"/>
      <c r="E94" s="6" t="s">
        <v>732</v>
      </c>
      <c r="F94" s="6"/>
      <c r="G94" s="6" t="s">
        <v>732</v>
      </c>
      <c r="H94" s="6"/>
      <c r="I94" s="6" t="s">
        <v>732</v>
      </c>
      <c r="J94" s="6"/>
      <c r="K94" s="6" t="s">
        <v>732</v>
      </c>
      <c r="L94" s="6"/>
      <c r="M94" s="6" t="s">
        <v>732</v>
      </c>
      <c r="N94" s="6"/>
      <c r="O94" s="6" t="s">
        <v>732</v>
      </c>
      <c r="P94" s="3"/>
      <c r="Q94" s="3"/>
      <c r="R94" s="3"/>
      <c r="S94" s="3"/>
    </row>
    <row r="95" spans="1:19" s="16" customFormat="1" x14ac:dyDescent="0.25">
      <c r="A95" s="161"/>
      <c r="B95" s="295" t="s">
        <v>27</v>
      </c>
      <c r="C95" s="6">
        <v>2196.6999999999998</v>
      </c>
      <c r="D95" s="6"/>
      <c r="E95" s="6">
        <v>1831.2</v>
      </c>
      <c r="F95" s="6"/>
      <c r="G95" s="6">
        <v>2320.9</v>
      </c>
      <c r="H95" s="6"/>
      <c r="I95" s="6">
        <v>135.69999999999999</v>
      </c>
      <c r="J95" s="6"/>
      <c r="K95" s="6">
        <v>450.4</v>
      </c>
      <c r="L95" s="6"/>
      <c r="M95" s="6">
        <v>1576</v>
      </c>
      <c r="N95" s="6"/>
      <c r="O95" s="6">
        <v>35.6</v>
      </c>
      <c r="P95" s="3"/>
      <c r="Q95" s="3"/>
      <c r="R95" s="3"/>
      <c r="S95" s="3"/>
    </row>
    <row r="96" spans="1:19" s="16" customFormat="1" x14ac:dyDescent="0.25">
      <c r="A96" s="162"/>
      <c r="C96" s="6"/>
      <c r="D96" s="6"/>
      <c r="E96" s="6"/>
      <c r="F96" s="6"/>
      <c r="G96" s="6"/>
      <c r="H96" s="6"/>
      <c r="I96" s="6"/>
      <c r="J96" s="6"/>
      <c r="K96" s="6"/>
      <c r="L96" s="6"/>
      <c r="M96" s="6"/>
      <c r="N96" s="6"/>
      <c r="O96" s="6"/>
      <c r="P96" s="3"/>
      <c r="Q96" s="3"/>
      <c r="R96" s="3"/>
      <c r="S96" s="3"/>
    </row>
    <row r="97" spans="1:19" s="16" customFormat="1" ht="14.5" x14ac:dyDescent="0.25">
      <c r="A97" s="163"/>
      <c r="C97" s="6"/>
      <c r="D97" s="6"/>
      <c r="E97" s="6"/>
      <c r="F97" s="6"/>
      <c r="G97" s="6"/>
      <c r="H97" s="6"/>
      <c r="I97" s="6"/>
      <c r="J97" s="6"/>
      <c r="K97" s="6"/>
      <c r="L97" s="6"/>
      <c r="M97" s="6"/>
      <c r="N97" s="6"/>
      <c r="O97" s="6"/>
      <c r="P97" s="3"/>
      <c r="Q97" s="3"/>
      <c r="R97" s="3"/>
      <c r="S97" s="3"/>
    </row>
    <row r="98" spans="1:19" x14ac:dyDescent="0.25">
      <c r="A98" s="390" t="s">
        <v>737</v>
      </c>
    </row>
    <row r="99" spans="1:19" x14ac:dyDescent="0.25">
      <c r="A99" s="390" t="s">
        <v>358</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3" max="16383" man="1"/>
    <brk id="6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Blad51"/>
  <dimension ref="A1:S137"/>
  <sheetViews>
    <sheetView zoomScaleNormal="100" workbookViewId="0"/>
  </sheetViews>
  <sheetFormatPr defaultColWidth="9.1796875" defaultRowHeight="12.5" x14ac:dyDescent="0.25"/>
  <cols>
    <col min="1" max="1" width="23.81640625" style="61" customWidth="1"/>
    <col min="2" max="5" width="10.81640625" style="3" customWidth="1"/>
    <col min="6" max="6" width="1.81640625" style="3" customWidth="1"/>
    <col min="7" max="7" width="10.81640625" style="3" customWidth="1"/>
    <col min="8" max="8" width="2.453125" style="3" customWidth="1"/>
    <col min="9" max="9" width="10.81640625" style="38" customWidth="1"/>
    <col min="10" max="12" width="10.81640625" style="61" customWidth="1"/>
    <col min="13" max="16384" width="9.1796875" style="61"/>
  </cols>
  <sheetData>
    <row r="1" spans="1:12" ht="13" x14ac:dyDescent="0.3">
      <c r="A1" s="60" t="s">
        <v>445</v>
      </c>
      <c r="B1" s="16" t="s">
        <v>446</v>
      </c>
    </row>
    <row r="2" spans="1:12" ht="13" x14ac:dyDescent="0.3">
      <c r="A2" s="4" t="s">
        <v>95</v>
      </c>
      <c r="B2" s="3" t="s">
        <v>447</v>
      </c>
    </row>
    <row r="3" spans="1:12" ht="13" x14ac:dyDescent="0.3">
      <c r="A3" s="1" t="s">
        <v>127</v>
      </c>
      <c r="B3" s="61"/>
      <c r="C3" s="2"/>
      <c r="D3" s="2"/>
      <c r="E3" s="2"/>
      <c r="F3" s="2"/>
      <c r="G3" s="2"/>
      <c r="H3" s="2"/>
      <c r="I3" s="39"/>
      <c r="J3" s="62"/>
      <c r="K3" s="62"/>
      <c r="L3" s="62"/>
    </row>
    <row r="4" spans="1:12" x14ac:dyDescent="0.25">
      <c r="B4" s="20" t="s">
        <v>283</v>
      </c>
      <c r="C4" s="20"/>
      <c r="D4" s="20"/>
      <c r="E4" s="20"/>
      <c r="F4" s="20"/>
      <c r="G4" s="20"/>
      <c r="I4" s="39" t="s">
        <v>448</v>
      </c>
      <c r="J4" s="62"/>
      <c r="K4" s="62"/>
      <c r="L4" s="62"/>
    </row>
    <row r="5" spans="1:12" ht="13" x14ac:dyDescent="0.3">
      <c r="A5" s="60" t="s">
        <v>282</v>
      </c>
      <c r="B5" s="24" t="s">
        <v>46</v>
      </c>
      <c r="C5" s="2" t="s">
        <v>449</v>
      </c>
      <c r="D5" s="2"/>
      <c r="E5" s="2"/>
      <c r="G5" s="24" t="s">
        <v>450</v>
      </c>
      <c r="I5" s="45" t="s">
        <v>451</v>
      </c>
      <c r="J5" s="136" t="s">
        <v>451</v>
      </c>
      <c r="K5" s="50" t="s">
        <v>451</v>
      </c>
      <c r="L5" s="50" t="s">
        <v>452</v>
      </c>
    </row>
    <row r="6" spans="1:12" ht="13" x14ac:dyDescent="0.3">
      <c r="A6" s="60" t="s">
        <v>309</v>
      </c>
      <c r="B6" s="24" t="s">
        <v>365</v>
      </c>
      <c r="C6" s="24" t="s">
        <v>453</v>
      </c>
      <c r="D6" s="24" t="s">
        <v>454</v>
      </c>
      <c r="E6" s="24" t="s">
        <v>455</v>
      </c>
      <c r="G6" s="24" t="s">
        <v>456</v>
      </c>
      <c r="I6" s="45" t="s">
        <v>457</v>
      </c>
      <c r="J6" s="136" t="s">
        <v>458</v>
      </c>
      <c r="K6" s="136" t="s">
        <v>407</v>
      </c>
      <c r="L6" s="136" t="s">
        <v>407</v>
      </c>
    </row>
    <row r="7" spans="1:12" ht="13" x14ac:dyDescent="0.3">
      <c r="A7" s="60" t="s">
        <v>292</v>
      </c>
      <c r="C7" s="24" t="s">
        <v>459</v>
      </c>
      <c r="D7" s="24" t="s">
        <v>459</v>
      </c>
      <c r="E7" s="24" t="s">
        <v>460</v>
      </c>
      <c r="G7" s="24" t="s">
        <v>461</v>
      </c>
      <c r="I7" s="45" t="s">
        <v>459</v>
      </c>
      <c r="J7" s="136" t="s">
        <v>462</v>
      </c>
      <c r="K7" s="136" t="s">
        <v>460</v>
      </c>
      <c r="L7" s="45"/>
    </row>
    <row r="8" spans="1:12" x14ac:dyDescent="0.25">
      <c r="E8" s="24"/>
      <c r="G8" s="24" t="s">
        <v>463</v>
      </c>
      <c r="I8" s="45"/>
      <c r="J8" s="136" t="s">
        <v>459</v>
      </c>
      <c r="K8" s="45"/>
      <c r="L8" s="45"/>
    </row>
    <row r="9" spans="1:12" x14ac:dyDescent="0.25">
      <c r="C9" s="5"/>
      <c r="D9" s="5"/>
      <c r="G9" s="24" t="s">
        <v>464</v>
      </c>
    </row>
    <row r="10" spans="1:12" ht="13" x14ac:dyDescent="0.3">
      <c r="A10" s="60"/>
      <c r="F10" s="5"/>
      <c r="G10" s="24" t="s">
        <v>465</v>
      </c>
      <c r="H10" s="5"/>
      <c r="I10" s="64"/>
      <c r="J10" s="45"/>
      <c r="K10" s="137"/>
    </row>
    <row r="11" spans="1:12" x14ac:dyDescent="0.25">
      <c r="C11" s="2"/>
      <c r="D11" s="2"/>
      <c r="E11" s="2"/>
      <c r="H11" s="11"/>
    </row>
    <row r="12" spans="1:12" s="63" customFormat="1" x14ac:dyDescent="0.25">
      <c r="A12" s="66"/>
      <c r="B12" s="27" t="s">
        <v>308</v>
      </c>
      <c r="C12" s="27" t="s">
        <v>317</v>
      </c>
      <c r="D12" s="27" t="s">
        <v>318</v>
      </c>
      <c r="E12" s="27" t="s">
        <v>306</v>
      </c>
      <c r="F12" s="27"/>
      <c r="G12" s="27" t="s">
        <v>319</v>
      </c>
      <c r="H12" s="27"/>
      <c r="I12" s="27" t="s">
        <v>307</v>
      </c>
      <c r="J12" s="74" t="s">
        <v>320</v>
      </c>
      <c r="K12" s="74" t="s">
        <v>321</v>
      </c>
      <c r="L12" s="74" t="s">
        <v>322</v>
      </c>
    </row>
    <row r="13" spans="1:12" x14ac:dyDescent="0.25">
      <c r="A13" s="67"/>
    </row>
    <row r="14" spans="1:12" x14ac:dyDescent="0.25">
      <c r="A14" s="68" t="s">
        <v>325</v>
      </c>
    </row>
    <row r="15" spans="1:12" x14ac:dyDescent="0.25">
      <c r="A15" s="104" t="s">
        <v>1</v>
      </c>
      <c r="B15" s="6">
        <v>24.3</v>
      </c>
      <c r="C15" s="6">
        <v>14.6</v>
      </c>
      <c r="D15" s="6" t="s">
        <v>732</v>
      </c>
      <c r="E15" s="6">
        <v>15.1</v>
      </c>
      <c r="G15" s="6">
        <v>18.600000000000001</v>
      </c>
      <c r="I15" s="41">
        <v>164</v>
      </c>
      <c r="J15" s="41" t="s">
        <v>732</v>
      </c>
      <c r="K15" s="41">
        <v>165</v>
      </c>
      <c r="L15" s="41">
        <v>332</v>
      </c>
    </row>
    <row r="16" spans="1:12" x14ac:dyDescent="0.25">
      <c r="A16" s="104" t="s">
        <v>35</v>
      </c>
      <c r="B16" s="6">
        <v>48.6</v>
      </c>
      <c r="C16" s="6">
        <v>26.4</v>
      </c>
      <c r="D16" s="6">
        <v>19.5</v>
      </c>
      <c r="E16" s="6">
        <v>32</v>
      </c>
      <c r="G16" s="6">
        <v>56.7</v>
      </c>
      <c r="I16" s="41">
        <v>216</v>
      </c>
      <c r="J16" s="41">
        <v>155</v>
      </c>
      <c r="K16" s="41">
        <v>262</v>
      </c>
      <c r="L16" s="41">
        <v>1468</v>
      </c>
    </row>
    <row r="17" spans="1:12" x14ac:dyDescent="0.25">
      <c r="A17" s="104" t="s">
        <v>36</v>
      </c>
      <c r="B17" s="6">
        <v>39.4</v>
      </c>
      <c r="C17" s="6">
        <v>14.6</v>
      </c>
      <c r="D17" s="6">
        <v>10.7</v>
      </c>
      <c r="E17" s="6">
        <v>17.8</v>
      </c>
      <c r="G17" s="6">
        <v>30</v>
      </c>
      <c r="I17" s="41">
        <v>149</v>
      </c>
      <c r="J17" s="41">
        <v>79</v>
      </c>
      <c r="K17" s="41">
        <v>167</v>
      </c>
      <c r="L17" s="41">
        <v>653</v>
      </c>
    </row>
    <row r="18" spans="1:12" s="52" customFormat="1" ht="21" customHeight="1" x14ac:dyDescent="0.25">
      <c r="A18" s="33" t="s">
        <v>327</v>
      </c>
      <c r="B18" s="6">
        <v>58.5</v>
      </c>
      <c r="C18" s="6">
        <v>33.4</v>
      </c>
      <c r="D18" s="6">
        <v>22.6</v>
      </c>
      <c r="E18" s="6">
        <v>39.6</v>
      </c>
      <c r="F18" s="3"/>
      <c r="G18" s="6">
        <v>66.099999999999994</v>
      </c>
      <c r="H18" s="3"/>
      <c r="I18" s="41">
        <v>310</v>
      </c>
      <c r="J18" s="41">
        <v>175</v>
      </c>
      <c r="K18" s="41">
        <v>352</v>
      </c>
      <c r="L18" s="41">
        <v>1636</v>
      </c>
    </row>
    <row r="19" spans="1:12" s="52" customFormat="1" ht="12.75" customHeight="1" x14ac:dyDescent="0.25">
      <c r="A19" s="33"/>
      <c r="I19" s="382"/>
      <c r="J19" s="382"/>
      <c r="K19" s="382"/>
      <c r="L19" s="382"/>
    </row>
    <row r="20" spans="1:12" s="52" customFormat="1" ht="12.75" customHeight="1" x14ac:dyDescent="0.25">
      <c r="A20" s="159" t="s">
        <v>293</v>
      </c>
      <c r="B20" s="6"/>
      <c r="C20" s="6"/>
      <c r="D20" s="6"/>
      <c r="E20" s="6"/>
      <c r="F20" s="6"/>
      <c r="G20" s="6"/>
      <c r="H20" s="6"/>
      <c r="I20" s="41"/>
      <c r="J20" s="41"/>
      <c r="K20" s="41"/>
      <c r="L20" s="41"/>
    </row>
    <row r="21" spans="1:12" x14ac:dyDescent="0.25">
      <c r="A21" s="28" t="s">
        <v>328</v>
      </c>
      <c r="B21" s="6">
        <v>56.9</v>
      </c>
      <c r="C21" s="6">
        <v>32.6</v>
      </c>
      <c r="D21" s="6">
        <v>22.1</v>
      </c>
      <c r="E21" s="6">
        <v>38.6</v>
      </c>
      <c r="F21" s="52"/>
      <c r="G21" s="6">
        <v>64.8</v>
      </c>
      <c r="H21" s="52"/>
      <c r="I21" s="41">
        <v>292</v>
      </c>
      <c r="J21" s="41">
        <v>174</v>
      </c>
      <c r="K21" s="41">
        <v>336</v>
      </c>
      <c r="L21" s="41">
        <v>1613</v>
      </c>
    </row>
    <row r="22" spans="1:12" x14ac:dyDescent="0.25">
      <c r="A22" s="3" t="s">
        <v>9</v>
      </c>
      <c r="B22" s="6">
        <v>56.1</v>
      </c>
      <c r="C22" s="6">
        <v>32.1</v>
      </c>
      <c r="D22" s="6">
        <v>22.1</v>
      </c>
      <c r="E22" s="6">
        <v>38.200000000000003</v>
      </c>
      <c r="F22" s="52"/>
      <c r="G22" s="6">
        <v>64.3</v>
      </c>
      <c r="H22" s="52"/>
      <c r="I22" s="41">
        <v>281</v>
      </c>
      <c r="J22" s="41">
        <v>174</v>
      </c>
      <c r="K22" s="41">
        <v>327</v>
      </c>
      <c r="L22" s="41">
        <v>1611</v>
      </c>
    </row>
    <row r="23" spans="1:12" x14ac:dyDescent="0.25">
      <c r="A23" s="3"/>
    </row>
    <row r="24" spans="1:12" x14ac:dyDescent="0.25">
      <c r="A24" s="3"/>
    </row>
    <row r="25" spans="1:12" ht="14.5" x14ac:dyDescent="0.25">
      <c r="A25" s="125"/>
    </row>
    <row r="26" spans="1:12" ht="14.5" x14ac:dyDescent="0.25">
      <c r="A26" s="125"/>
    </row>
    <row r="27" spans="1:12" ht="14.5" x14ac:dyDescent="0.25">
      <c r="A27" s="125"/>
    </row>
    <row r="28" spans="1:12" ht="13" x14ac:dyDescent="0.3">
      <c r="A28" s="60" t="s">
        <v>445</v>
      </c>
    </row>
    <row r="29" spans="1:12" ht="13" x14ac:dyDescent="0.3">
      <c r="A29" s="4" t="s">
        <v>95</v>
      </c>
    </row>
    <row r="30" spans="1:12" ht="13" x14ac:dyDescent="0.3">
      <c r="A30" s="1" t="s">
        <v>127</v>
      </c>
      <c r="B30" s="2" t="s">
        <v>329</v>
      </c>
      <c r="C30" s="2"/>
      <c r="D30" s="2"/>
      <c r="E30" s="2"/>
      <c r="F30" s="2"/>
      <c r="G30" s="2"/>
      <c r="H30" s="2"/>
      <c r="I30" s="39"/>
      <c r="J30" s="62"/>
      <c r="K30" s="62"/>
      <c r="L30" s="62"/>
    </row>
    <row r="31" spans="1:12" x14ac:dyDescent="0.25">
      <c r="B31" s="20" t="s">
        <v>283</v>
      </c>
      <c r="C31" s="20"/>
      <c r="D31" s="20"/>
      <c r="E31" s="20"/>
      <c r="F31" s="20"/>
      <c r="G31" s="20"/>
      <c r="I31" s="39" t="s">
        <v>448</v>
      </c>
      <c r="J31" s="62"/>
      <c r="K31" s="62"/>
      <c r="L31" s="62"/>
    </row>
    <row r="32" spans="1:12" ht="13" x14ac:dyDescent="0.3">
      <c r="A32" s="60" t="s">
        <v>282</v>
      </c>
      <c r="B32" s="24" t="s">
        <v>46</v>
      </c>
      <c r="C32" s="2" t="s">
        <v>449</v>
      </c>
      <c r="D32" s="2"/>
      <c r="E32" s="2"/>
      <c r="G32" s="24" t="s">
        <v>450</v>
      </c>
      <c r="I32" s="45" t="s">
        <v>451</v>
      </c>
      <c r="J32" s="136" t="s">
        <v>451</v>
      </c>
      <c r="K32" s="50" t="s">
        <v>451</v>
      </c>
      <c r="L32" s="50" t="s">
        <v>452</v>
      </c>
    </row>
    <row r="33" spans="1:12" ht="13" x14ac:dyDescent="0.3">
      <c r="A33" s="60" t="s">
        <v>309</v>
      </c>
      <c r="B33" s="24" t="s">
        <v>154</v>
      </c>
      <c r="C33" s="24" t="s">
        <v>453</v>
      </c>
      <c r="D33" s="24" t="s">
        <v>454</v>
      </c>
      <c r="E33" s="24" t="s">
        <v>455</v>
      </c>
      <c r="G33" s="24" t="s">
        <v>456</v>
      </c>
      <c r="I33" s="45" t="s">
        <v>457</v>
      </c>
      <c r="J33" s="136" t="s">
        <v>458</v>
      </c>
      <c r="K33" s="136" t="s">
        <v>407</v>
      </c>
      <c r="L33" s="136" t="s">
        <v>407</v>
      </c>
    </row>
    <row r="34" spans="1:12" ht="13" x14ac:dyDescent="0.3">
      <c r="A34" s="60" t="s">
        <v>292</v>
      </c>
      <c r="C34" s="24" t="s">
        <v>459</v>
      </c>
      <c r="D34" s="24" t="s">
        <v>459</v>
      </c>
      <c r="E34" s="24" t="s">
        <v>460</v>
      </c>
      <c r="G34" s="24" t="s">
        <v>461</v>
      </c>
      <c r="I34" s="45" t="s">
        <v>459</v>
      </c>
      <c r="J34" s="136" t="s">
        <v>462</v>
      </c>
      <c r="K34" s="136" t="s">
        <v>460</v>
      </c>
      <c r="L34" s="45"/>
    </row>
    <row r="35" spans="1:12" x14ac:dyDescent="0.25">
      <c r="E35" s="24"/>
      <c r="G35" s="24" t="s">
        <v>463</v>
      </c>
      <c r="I35" s="45"/>
      <c r="J35" s="136" t="s">
        <v>459</v>
      </c>
      <c r="K35" s="45"/>
      <c r="L35" s="45"/>
    </row>
    <row r="36" spans="1:12" x14ac:dyDescent="0.25">
      <c r="C36" s="5"/>
      <c r="D36" s="5"/>
      <c r="G36" s="24" t="s">
        <v>464</v>
      </c>
    </row>
    <row r="37" spans="1:12" ht="13" x14ac:dyDescent="0.3">
      <c r="A37" s="60"/>
      <c r="F37" s="5"/>
      <c r="G37" s="24" t="s">
        <v>465</v>
      </c>
      <c r="H37" s="5"/>
      <c r="I37" s="64"/>
      <c r="J37" s="45"/>
      <c r="K37" s="137"/>
    </row>
    <row r="38" spans="1:12" x14ac:dyDescent="0.25">
      <c r="C38" s="2"/>
      <c r="D38" s="2"/>
      <c r="E38" s="2"/>
      <c r="H38" s="11"/>
    </row>
    <row r="39" spans="1:12" s="63" customFormat="1" x14ac:dyDescent="0.25">
      <c r="A39" s="66"/>
      <c r="B39" s="27" t="s">
        <v>308</v>
      </c>
      <c r="C39" s="27" t="s">
        <v>317</v>
      </c>
      <c r="D39" s="27" t="s">
        <v>318</v>
      </c>
      <c r="E39" s="27" t="s">
        <v>306</v>
      </c>
      <c r="F39" s="27"/>
      <c r="G39" s="27" t="s">
        <v>319</v>
      </c>
      <c r="H39" s="27"/>
      <c r="I39" s="27" t="s">
        <v>307</v>
      </c>
      <c r="J39" s="74" t="s">
        <v>320</v>
      </c>
      <c r="K39" s="74" t="s">
        <v>321</v>
      </c>
      <c r="L39" s="74" t="s">
        <v>322</v>
      </c>
    </row>
    <row r="41" spans="1:12" x14ac:dyDescent="0.25">
      <c r="A41" s="68" t="s">
        <v>330</v>
      </c>
    </row>
    <row r="42" spans="1:12" x14ac:dyDescent="0.25">
      <c r="A42" s="104" t="s">
        <v>1</v>
      </c>
      <c r="B42" s="6">
        <v>20.100000000000001</v>
      </c>
      <c r="C42" s="6" t="s">
        <v>732</v>
      </c>
      <c r="D42" s="6" t="s">
        <v>732</v>
      </c>
      <c r="E42" s="6" t="s">
        <v>732</v>
      </c>
      <c r="F42" s="52"/>
      <c r="G42" s="6">
        <v>12.9</v>
      </c>
      <c r="H42" s="52"/>
      <c r="I42" s="41" t="s">
        <v>732</v>
      </c>
      <c r="J42" s="41" t="s">
        <v>732</v>
      </c>
      <c r="K42" s="41" t="s">
        <v>732</v>
      </c>
      <c r="L42" s="41">
        <v>273</v>
      </c>
    </row>
    <row r="43" spans="1:12" x14ac:dyDescent="0.25">
      <c r="A43" s="104" t="s">
        <v>35</v>
      </c>
      <c r="B43" s="6">
        <v>39</v>
      </c>
      <c r="C43" s="6">
        <v>20.2</v>
      </c>
      <c r="D43" s="6">
        <v>14.4</v>
      </c>
      <c r="E43" s="6">
        <v>24.2</v>
      </c>
      <c r="F43" s="52"/>
      <c r="G43" s="6">
        <v>40.1</v>
      </c>
      <c r="H43" s="52"/>
      <c r="I43" s="41">
        <v>156</v>
      </c>
      <c r="J43" s="41">
        <v>125</v>
      </c>
      <c r="K43" s="41">
        <v>197</v>
      </c>
      <c r="L43" s="41">
        <v>996</v>
      </c>
    </row>
    <row r="44" spans="1:12" x14ac:dyDescent="0.25">
      <c r="A44" s="104" t="s">
        <v>36</v>
      </c>
      <c r="B44" s="6">
        <v>30.2</v>
      </c>
      <c r="C44" s="6">
        <v>11</v>
      </c>
      <c r="D44" s="6">
        <v>8.6999999999999993</v>
      </c>
      <c r="E44" s="6">
        <v>13.8</v>
      </c>
      <c r="F44" s="52"/>
      <c r="G44" s="6">
        <v>21.9</v>
      </c>
      <c r="H44" s="52"/>
      <c r="I44" s="41">
        <v>124</v>
      </c>
      <c r="J44" s="41">
        <v>73</v>
      </c>
      <c r="K44" s="41">
        <v>142</v>
      </c>
      <c r="L44" s="41">
        <v>449</v>
      </c>
    </row>
    <row r="45" spans="1:12" s="52" customFormat="1" ht="21" customHeight="1" x14ac:dyDescent="0.25">
      <c r="A45" s="33" t="s">
        <v>327</v>
      </c>
      <c r="B45" s="6">
        <v>51</v>
      </c>
      <c r="C45" s="6">
        <v>25.5</v>
      </c>
      <c r="D45" s="6">
        <v>17</v>
      </c>
      <c r="E45" s="6">
        <v>30</v>
      </c>
      <c r="G45" s="6">
        <v>47.1</v>
      </c>
      <c r="I45" s="41">
        <v>238</v>
      </c>
      <c r="J45" s="41">
        <v>145</v>
      </c>
      <c r="K45" s="41">
        <v>276</v>
      </c>
      <c r="L45" s="41">
        <v>1123</v>
      </c>
    </row>
    <row r="46" spans="1:12" s="52" customFormat="1" ht="12.75" customHeight="1" x14ac:dyDescent="0.25">
      <c r="A46" s="33"/>
      <c r="I46" s="382"/>
      <c r="J46" s="382"/>
      <c r="K46" s="382"/>
      <c r="L46" s="382"/>
    </row>
    <row r="47" spans="1:12" s="52" customFormat="1" ht="12.75" customHeight="1" x14ac:dyDescent="0.25">
      <c r="A47" s="159" t="s">
        <v>293</v>
      </c>
      <c r="B47" s="6"/>
      <c r="C47" s="6"/>
      <c r="D47" s="6"/>
      <c r="E47" s="6"/>
      <c r="F47" s="6"/>
      <c r="G47" s="6"/>
      <c r="H47" s="6"/>
      <c r="I47" s="41"/>
      <c r="J47" s="41"/>
      <c r="K47" s="41"/>
      <c r="L47" s="41"/>
    </row>
    <row r="48" spans="1:12" x14ac:dyDescent="0.25">
      <c r="A48" s="28" t="s">
        <v>328</v>
      </c>
      <c r="B48" s="6">
        <v>48.1</v>
      </c>
      <c r="C48" s="6">
        <v>24.8</v>
      </c>
      <c r="D48" s="6">
        <v>16.3</v>
      </c>
      <c r="E48" s="6">
        <v>29.2</v>
      </c>
      <c r="F48" s="52"/>
      <c r="G48" s="6">
        <v>45.9</v>
      </c>
      <c r="H48" s="52"/>
      <c r="I48" s="41">
        <v>221</v>
      </c>
      <c r="J48" s="41">
        <v>145</v>
      </c>
      <c r="K48" s="41">
        <v>262</v>
      </c>
      <c r="L48" s="41">
        <v>1114</v>
      </c>
    </row>
    <row r="49" spans="1:19" x14ac:dyDescent="0.25">
      <c r="A49" s="3" t="s">
        <v>9</v>
      </c>
      <c r="B49" s="6">
        <v>47.1</v>
      </c>
      <c r="C49" s="6">
        <v>24.7</v>
      </c>
      <c r="D49" s="6">
        <v>16.3</v>
      </c>
      <c r="E49" s="6">
        <v>29</v>
      </c>
      <c r="F49" s="52"/>
      <c r="G49" s="6">
        <v>45.5</v>
      </c>
      <c r="H49" s="52"/>
      <c r="I49" s="41">
        <v>218</v>
      </c>
      <c r="J49" s="41">
        <v>145</v>
      </c>
      <c r="K49" s="41">
        <v>258</v>
      </c>
      <c r="L49" s="41">
        <v>1113</v>
      </c>
    </row>
    <row r="50" spans="1:19" x14ac:dyDescent="0.25">
      <c r="A50" s="3"/>
    </row>
    <row r="51" spans="1:19" x14ac:dyDescent="0.25">
      <c r="A51" s="169" t="s">
        <v>331</v>
      </c>
      <c r="B51" s="6"/>
      <c r="C51" s="6"/>
      <c r="D51" s="6"/>
      <c r="E51" s="6"/>
      <c r="F51" s="6"/>
      <c r="G51" s="6"/>
      <c r="H51" s="6"/>
      <c r="I51" s="41"/>
      <c r="J51" s="41"/>
      <c r="K51" s="41"/>
      <c r="L51" s="41"/>
    </row>
    <row r="52" spans="1:19" x14ac:dyDescent="0.25">
      <c r="A52" s="104" t="s">
        <v>1</v>
      </c>
      <c r="B52" s="6">
        <v>20.8</v>
      </c>
      <c r="C52" s="6" t="s">
        <v>732</v>
      </c>
      <c r="D52" s="6" t="s">
        <v>732</v>
      </c>
      <c r="E52" s="6" t="s">
        <v>732</v>
      </c>
      <c r="F52" s="52"/>
      <c r="G52" s="6">
        <v>13.8</v>
      </c>
      <c r="H52" s="52"/>
      <c r="I52" s="41" t="s">
        <v>732</v>
      </c>
      <c r="J52" s="41" t="s">
        <v>732</v>
      </c>
      <c r="K52" s="41" t="s">
        <v>732</v>
      </c>
      <c r="L52" s="41">
        <v>194</v>
      </c>
    </row>
    <row r="53" spans="1:19" x14ac:dyDescent="0.25">
      <c r="A53" s="104" t="s">
        <v>35</v>
      </c>
      <c r="B53" s="6">
        <v>37.799999999999997</v>
      </c>
      <c r="C53" s="6">
        <v>17</v>
      </c>
      <c r="D53" s="6">
        <v>13.1</v>
      </c>
      <c r="E53" s="6">
        <v>21.1</v>
      </c>
      <c r="F53" s="52"/>
      <c r="G53" s="6">
        <v>41</v>
      </c>
      <c r="H53" s="52"/>
      <c r="I53" s="41">
        <v>150</v>
      </c>
      <c r="J53" s="41">
        <v>92</v>
      </c>
      <c r="K53" s="41">
        <v>175</v>
      </c>
      <c r="L53" s="41">
        <v>1087</v>
      </c>
    </row>
    <row r="54" spans="1:19" x14ac:dyDescent="0.25">
      <c r="A54" s="104" t="s">
        <v>36</v>
      </c>
      <c r="B54" s="6">
        <v>28.2</v>
      </c>
      <c r="C54" s="6">
        <v>9.6</v>
      </c>
      <c r="D54" s="6" t="s">
        <v>732</v>
      </c>
      <c r="E54" s="6">
        <v>11.3</v>
      </c>
      <c r="F54" s="52"/>
      <c r="G54" s="6">
        <v>20.8</v>
      </c>
      <c r="H54" s="52"/>
      <c r="I54" s="41">
        <v>84</v>
      </c>
      <c r="J54" s="41" t="s">
        <v>732</v>
      </c>
      <c r="K54" s="41">
        <v>89</v>
      </c>
      <c r="L54" s="41">
        <v>476</v>
      </c>
    </row>
    <row r="55" spans="1:19" s="52" customFormat="1" ht="21" customHeight="1" x14ac:dyDescent="0.25">
      <c r="A55" s="33" t="s">
        <v>327</v>
      </c>
      <c r="B55" s="6">
        <v>48.5</v>
      </c>
      <c r="C55" s="6">
        <v>21.9</v>
      </c>
      <c r="D55" s="6">
        <v>15</v>
      </c>
      <c r="E55" s="6">
        <v>26.1</v>
      </c>
      <c r="G55" s="6">
        <v>47.8</v>
      </c>
      <c r="I55" s="41">
        <v>200</v>
      </c>
      <c r="J55" s="41">
        <v>98</v>
      </c>
      <c r="K55" s="41">
        <v>221</v>
      </c>
      <c r="L55" s="41">
        <v>1203</v>
      </c>
    </row>
    <row r="56" spans="1:19" s="52" customFormat="1" ht="12.75" customHeight="1" x14ac:dyDescent="0.25">
      <c r="A56" s="33"/>
      <c r="I56" s="382"/>
      <c r="J56" s="382"/>
      <c r="K56" s="382"/>
      <c r="L56" s="382"/>
    </row>
    <row r="57" spans="1:19" s="52" customFormat="1" ht="12.75" customHeight="1" x14ac:dyDescent="0.25">
      <c r="A57" s="159" t="s">
        <v>293</v>
      </c>
      <c r="I57" s="382"/>
      <c r="J57" s="382"/>
      <c r="K57" s="382"/>
      <c r="L57" s="382"/>
    </row>
    <row r="58" spans="1:19" x14ac:dyDescent="0.25">
      <c r="A58" s="28" t="s">
        <v>328</v>
      </c>
      <c r="B58" s="6">
        <v>46.3</v>
      </c>
      <c r="C58" s="6">
        <v>21.2</v>
      </c>
      <c r="D58" s="6">
        <v>14.9</v>
      </c>
      <c r="E58" s="6">
        <v>25.5</v>
      </c>
      <c r="F58" s="52"/>
      <c r="G58" s="6">
        <v>47</v>
      </c>
      <c r="H58" s="52"/>
      <c r="I58" s="41">
        <v>191</v>
      </c>
      <c r="J58" s="41">
        <v>98</v>
      </c>
      <c r="K58" s="41">
        <v>213</v>
      </c>
      <c r="L58" s="41">
        <v>1177</v>
      </c>
    </row>
    <row r="59" spans="1:19" x14ac:dyDescent="0.25">
      <c r="A59" s="3" t="s">
        <v>9</v>
      </c>
      <c r="B59" s="6">
        <v>45.2</v>
      </c>
      <c r="C59" s="6">
        <v>20.6</v>
      </c>
      <c r="D59" s="6">
        <v>14.9</v>
      </c>
      <c r="E59" s="6">
        <v>25</v>
      </c>
      <c r="F59" s="52"/>
      <c r="G59" s="6">
        <v>46.6</v>
      </c>
      <c r="H59" s="52"/>
      <c r="I59" s="41">
        <v>179</v>
      </c>
      <c r="J59" s="41">
        <v>98</v>
      </c>
      <c r="K59" s="41">
        <v>202</v>
      </c>
      <c r="L59" s="41">
        <v>1176</v>
      </c>
    </row>
    <row r="60" spans="1:19" ht="13" x14ac:dyDescent="0.3">
      <c r="A60" s="60"/>
    </row>
    <row r="61" spans="1:19" x14ac:dyDescent="0.25">
      <c r="A61" s="70"/>
    </row>
    <row r="62" spans="1:19" ht="12.75" customHeight="1" x14ac:dyDescent="0.25">
      <c r="A62" s="125"/>
    </row>
    <row r="63" spans="1:19" ht="13" x14ac:dyDescent="0.3">
      <c r="A63" s="60"/>
    </row>
    <row r="64" spans="1:19" s="63" customFormat="1" ht="14.5" x14ac:dyDescent="0.25">
      <c r="A64" s="125"/>
      <c r="B64" s="10"/>
      <c r="C64" s="10"/>
      <c r="D64" s="10"/>
      <c r="E64" s="10"/>
      <c r="F64" s="10"/>
      <c r="G64" s="10"/>
      <c r="H64" s="10"/>
      <c r="I64" s="73"/>
      <c r="J64" s="61"/>
      <c r="K64" s="61"/>
      <c r="L64" s="61"/>
      <c r="M64" s="61"/>
      <c r="N64" s="61"/>
      <c r="O64" s="61"/>
      <c r="P64" s="61"/>
      <c r="Q64" s="61"/>
      <c r="R64" s="61"/>
      <c r="S64" s="61"/>
    </row>
    <row r="67" spans="1:19" x14ac:dyDescent="0.25">
      <c r="A67" s="68"/>
    </row>
    <row r="69" spans="1:19" x14ac:dyDescent="0.25">
      <c r="A69" s="65"/>
    </row>
    <row r="75" spans="1:19" s="69" customFormat="1" ht="20.25" customHeight="1" x14ac:dyDescent="0.25">
      <c r="B75" s="3"/>
      <c r="C75" s="3"/>
      <c r="D75" s="3"/>
      <c r="E75" s="3"/>
      <c r="F75" s="3"/>
      <c r="G75" s="3"/>
      <c r="H75" s="3"/>
      <c r="I75" s="38"/>
      <c r="J75" s="61"/>
      <c r="K75" s="61"/>
      <c r="L75" s="61"/>
      <c r="M75" s="61"/>
      <c r="N75" s="61"/>
      <c r="O75" s="61"/>
      <c r="P75" s="61"/>
      <c r="Q75" s="61"/>
      <c r="R75" s="61"/>
      <c r="S75" s="61"/>
    </row>
    <row r="76" spans="1:19" ht="13" x14ac:dyDescent="0.3">
      <c r="A76" s="60"/>
    </row>
    <row r="77" spans="1:19" x14ac:dyDescent="0.25">
      <c r="A77" s="68"/>
    </row>
    <row r="79" spans="1:19" x14ac:dyDescent="0.25">
      <c r="A79" s="65"/>
    </row>
    <row r="85" spans="1:19" s="69" customFormat="1" ht="20.25" customHeight="1" x14ac:dyDescent="0.25">
      <c r="B85" s="3"/>
      <c r="C85" s="3"/>
      <c r="D85" s="3"/>
      <c r="E85" s="3"/>
      <c r="F85" s="3"/>
      <c r="G85" s="3"/>
      <c r="H85" s="3"/>
      <c r="I85" s="38"/>
      <c r="J85" s="61"/>
      <c r="K85" s="61"/>
      <c r="L85" s="61"/>
      <c r="M85" s="61"/>
      <c r="N85" s="61"/>
      <c r="O85" s="61"/>
      <c r="P85" s="61"/>
      <c r="Q85" s="61"/>
      <c r="R85" s="61"/>
      <c r="S85" s="61"/>
    </row>
    <row r="86" spans="1:19" ht="13" x14ac:dyDescent="0.3">
      <c r="A86" s="60"/>
    </row>
    <row r="87" spans="1:19" s="63" customFormat="1" x14ac:dyDescent="0.25">
      <c r="B87" s="10"/>
      <c r="C87" s="10"/>
      <c r="D87" s="10"/>
      <c r="E87" s="10"/>
      <c r="F87" s="10"/>
      <c r="G87" s="10"/>
      <c r="H87" s="10"/>
      <c r="I87" s="73"/>
      <c r="J87" s="61"/>
      <c r="K87" s="61"/>
      <c r="L87" s="61"/>
      <c r="M87" s="61"/>
      <c r="N87" s="61"/>
      <c r="O87" s="61"/>
      <c r="P87" s="61"/>
      <c r="Q87" s="61"/>
      <c r="R87" s="61"/>
      <c r="S87" s="61"/>
    </row>
    <row r="89" spans="1:19" x14ac:dyDescent="0.25">
      <c r="A89" s="68"/>
    </row>
    <row r="91" spans="1:19" x14ac:dyDescent="0.25">
      <c r="A91" s="65"/>
    </row>
    <row r="97" spans="1:19" s="69" customFormat="1" ht="20.25" customHeight="1" x14ac:dyDescent="0.25">
      <c r="B97" s="3"/>
      <c r="C97" s="3"/>
      <c r="D97" s="3"/>
      <c r="E97" s="3"/>
      <c r="F97" s="3"/>
      <c r="G97" s="3"/>
      <c r="H97" s="3"/>
      <c r="I97" s="38"/>
      <c r="J97" s="61"/>
      <c r="K97" s="61"/>
      <c r="L97" s="61"/>
      <c r="M97" s="61"/>
      <c r="N97" s="61"/>
      <c r="O97" s="61"/>
      <c r="P97" s="61"/>
      <c r="Q97" s="61"/>
      <c r="R97" s="61"/>
      <c r="S97" s="61"/>
    </row>
    <row r="98" spans="1:19" ht="13" x14ac:dyDescent="0.3">
      <c r="A98" s="60"/>
    </row>
    <row r="99" spans="1:19" x14ac:dyDescent="0.25">
      <c r="A99" s="70"/>
    </row>
    <row r="100" spans="1:19" ht="12.75" customHeight="1" x14ac:dyDescent="0.25">
      <c r="A100" s="70"/>
    </row>
    <row r="101" spans="1:19" ht="13" x14ac:dyDescent="0.3">
      <c r="A101" s="71"/>
    </row>
    <row r="102" spans="1:19" x14ac:dyDescent="0.25">
      <c r="A102" s="67"/>
    </row>
    <row r="104" spans="1:19" x14ac:dyDescent="0.25">
      <c r="A104" s="68"/>
    </row>
    <row r="106" spans="1:19" x14ac:dyDescent="0.25">
      <c r="A106" s="65"/>
    </row>
    <row r="112" spans="1:19" s="69" customFormat="1" ht="20.25" customHeight="1" x14ac:dyDescent="0.25">
      <c r="B112" s="16"/>
      <c r="C112" s="16"/>
      <c r="D112" s="16"/>
      <c r="E112" s="16"/>
      <c r="F112" s="16"/>
      <c r="G112" s="16"/>
      <c r="H112" s="16"/>
      <c r="I112" s="72"/>
      <c r="J112" s="61"/>
      <c r="K112" s="61"/>
      <c r="L112" s="61"/>
      <c r="M112" s="61"/>
      <c r="N112" s="61"/>
      <c r="O112" s="61"/>
      <c r="P112" s="61"/>
      <c r="Q112" s="61"/>
      <c r="R112" s="61"/>
      <c r="S112" s="61"/>
    </row>
    <row r="113" spans="1:19" ht="13" x14ac:dyDescent="0.3">
      <c r="A113" s="60"/>
    </row>
    <row r="114" spans="1:19" s="63" customFormat="1" x14ac:dyDescent="0.25">
      <c r="B114" s="10"/>
      <c r="C114" s="10"/>
      <c r="D114" s="10"/>
      <c r="E114" s="10"/>
      <c r="F114" s="10"/>
      <c r="G114" s="10"/>
      <c r="H114" s="10"/>
      <c r="I114" s="73"/>
      <c r="J114" s="61"/>
      <c r="K114" s="61"/>
      <c r="L114" s="61"/>
      <c r="M114" s="61"/>
      <c r="N114" s="61"/>
      <c r="O114" s="61"/>
      <c r="P114" s="61"/>
      <c r="Q114" s="61"/>
      <c r="R114" s="61"/>
      <c r="S114" s="61"/>
    </row>
    <row r="116" spans="1:19" x14ac:dyDescent="0.25">
      <c r="A116" s="68"/>
    </row>
    <row r="118" spans="1:19" x14ac:dyDescent="0.25">
      <c r="A118" s="65"/>
    </row>
    <row r="124" spans="1:19" s="69" customFormat="1" ht="20.25" customHeight="1" x14ac:dyDescent="0.25">
      <c r="B124" s="16"/>
      <c r="C124" s="16"/>
      <c r="D124" s="16"/>
      <c r="E124" s="16"/>
      <c r="F124" s="16"/>
      <c r="G124" s="16"/>
      <c r="H124" s="16"/>
      <c r="I124" s="72"/>
      <c r="J124" s="61"/>
      <c r="K124" s="61"/>
      <c r="L124" s="61"/>
      <c r="M124" s="61"/>
      <c r="N124" s="61"/>
      <c r="O124" s="61"/>
      <c r="P124" s="61"/>
      <c r="Q124" s="61"/>
      <c r="R124" s="61"/>
      <c r="S124" s="61"/>
    </row>
    <row r="125" spans="1:19" ht="13" x14ac:dyDescent="0.3">
      <c r="A125" s="60"/>
    </row>
    <row r="126" spans="1:19" x14ac:dyDescent="0.25">
      <c r="A126" s="68"/>
    </row>
    <row r="128" spans="1:19" x14ac:dyDescent="0.25">
      <c r="A128" s="65"/>
    </row>
    <row r="134" spans="1:19" s="69" customFormat="1" ht="20.25" customHeight="1" x14ac:dyDescent="0.25">
      <c r="B134" s="16"/>
      <c r="C134" s="16"/>
      <c r="D134" s="16"/>
      <c r="E134" s="16"/>
      <c r="F134" s="16"/>
      <c r="G134" s="16"/>
      <c r="H134" s="16"/>
      <c r="I134" s="72"/>
      <c r="J134" s="61"/>
      <c r="K134" s="61"/>
      <c r="L134" s="61"/>
      <c r="M134" s="61"/>
      <c r="N134" s="61"/>
      <c r="O134" s="61"/>
      <c r="P134" s="61"/>
      <c r="Q134" s="61"/>
      <c r="R134" s="61"/>
      <c r="S134" s="61"/>
    </row>
    <row r="135" spans="1:19" ht="13" x14ac:dyDescent="0.3">
      <c r="A135" s="60"/>
    </row>
    <row r="136" spans="1:19" x14ac:dyDescent="0.25">
      <c r="A136" s="70"/>
    </row>
    <row r="137" spans="1:19" ht="12.75" customHeight="1" x14ac:dyDescent="0.25">
      <c r="A137"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Blad89"/>
  <dimension ref="A1:P86"/>
  <sheetViews>
    <sheetView zoomScaleNormal="100" workbookViewId="0"/>
  </sheetViews>
  <sheetFormatPr defaultColWidth="9.1796875" defaultRowHeight="12.5" x14ac:dyDescent="0.25"/>
  <cols>
    <col min="1" max="1" width="20.81640625" style="110" customWidth="1"/>
    <col min="2" max="2" width="10.81640625" style="110" customWidth="1"/>
    <col min="3" max="3" width="0.81640625" style="110" customWidth="1"/>
    <col min="4" max="4" width="10.81640625" style="144" customWidth="1"/>
    <col min="5" max="5" width="1.81640625" style="111" customWidth="1"/>
    <col min="6" max="6" width="10.81640625" style="110" customWidth="1"/>
    <col min="7" max="7" width="0.81640625" style="110" customWidth="1"/>
    <col min="8" max="8" width="10.81640625" style="144" customWidth="1"/>
    <col min="9" max="9" width="1.81640625" style="111" customWidth="1"/>
    <col min="10" max="10" width="10.81640625" style="110" customWidth="1"/>
    <col min="11" max="11" width="0.81640625" style="110" customWidth="1"/>
    <col min="12" max="12" width="10.81640625" style="144" customWidth="1"/>
    <col min="13" max="16" width="9.1796875" style="115"/>
    <col min="17" max="16384" width="9.1796875" style="110"/>
  </cols>
  <sheetData>
    <row r="1" spans="1:16" ht="13" x14ac:dyDescent="0.3">
      <c r="A1" s="4" t="s">
        <v>466</v>
      </c>
    </row>
    <row r="2" spans="1:16" ht="13" x14ac:dyDescent="0.3">
      <c r="A2" s="4" t="s">
        <v>95</v>
      </c>
      <c r="B2" s="3" t="s">
        <v>159</v>
      </c>
    </row>
    <row r="3" spans="1:16" s="3" customFormat="1" ht="13" x14ac:dyDescent="0.3">
      <c r="A3" s="1" t="s">
        <v>127</v>
      </c>
      <c r="B3" s="2"/>
      <c r="C3" s="2"/>
      <c r="D3" s="139"/>
      <c r="E3" s="2"/>
      <c r="F3" s="2"/>
      <c r="G3" s="2"/>
      <c r="H3" s="139"/>
      <c r="I3" s="2"/>
      <c r="J3" s="2"/>
      <c r="K3" s="2"/>
      <c r="L3" s="139"/>
      <c r="M3" s="2"/>
      <c r="N3" s="2"/>
      <c r="O3" s="2"/>
    </row>
    <row r="4" spans="1:16" s="3" customFormat="1" x14ac:dyDescent="0.25">
      <c r="B4" s="2" t="s">
        <v>467</v>
      </c>
      <c r="C4" s="2"/>
      <c r="D4" s="139"/>
      <c r="E4" s="2"/>
      <c r="F4" s="2"/>
      <c r="G4" s="2"/>
      <c r="H4" s="139"/>
      <c r="I4" s="2"/>
      <c r="J4" s="2"/>
      <c r="K4" s="2"/>
      <c r="L4" s="139"/>
      <c r="M4" s="2"/>
      <c r="N4" s="2"/>
      <c r="O4" s="2"/>
    </row>
    <row r="5" spans="1:16" ht="12.75" customHeight="1" x14ac:dyDescent="0.3">
      <c r="A5" s="4" t="s">
        <v>282</v>
      </c>
      <c r="B5" s="2" t="s">
        <v>468</v>
      </c>
      <c r="C5" s="2"/>
      <c r="D5" s="139"/>
      <c r="E5" s="2"/>
      <c r="F5" s="2"/>
      <c r="G5" s="2"/>
      <c r="H5" s="139"/>
      <c r="I5" s="2"/>
      <c r="J5" s="2"/>
      <c r="K5" s="2"/>
      <c r="L5" s="139"/>
      <c r="M5" s="3"/>
      <c r="N5" s="3"/>
      <c r="O5" s="3"/>
      <c r="P5" s="24"/>
    </row>
    <row r="6" spans="1:16" ht="12.75" customHeight="1" x14ac:dyDescent="0.3">
      <c r="A6" s="4"/>
      <c r="B6" s="435" t="s">
        <v>470</v>
      </c>
      <c r="C6" s="436"/>
      <c r="D6" s="436"/>
      <c r="E6" s="3"/>
      <c r="F6" s="435" t="s">
        <v>471</v>
      </c>
      <c r="G6" s="436"/>
      <c r="H6" s="436"/>
      <c r="I6" s="3"/>
      <c r="J6" s="435" t="s">
        <v>472</v>
      </c>
      <c r="K6" s="436"/>
      <c r="L6" s="436"/>
      <c r="M6" s="3"/>
      <c r="N6" s="3"/>
      <c r="O6" s="3"/>
      <c r="P6" s="5"/>
    </row>
    <row r="7" spans="1:16" ht="12.75" customHeight="1" x14ac:dyDescent="0.3">
      <c r="A7" s="4" t="s">
        <v>469</v>
      </c>
      <c r="B7" s="24" t="s">
        <v>474</v>
      </c>
      <c r="C7" s="3"/>
      <c r="D7" s="140" t="s">
        <v>475</v>
      </c>
      <c r="E7" s="3"/>
      <c r="F7" s="24" t="s">
        <v>474</v>
      </c>
      <c r="G7" s="3"/>
      <c r="H7" s="140" t="s">
        <v>475</v>
      </c>
      <c r="I7" s="3"/>
      <c r="J7" s="24" t="s">
        <v>474</v>
      </c>
      <c r="K7" s="3"/>
      <c r="L7" s="140" t="s">
        <v>475</v>
      </c>
      <c r="M7" s="3"/>
      <c r="N7" s="6"/>
      <c r="O7" s="11"/>
      <c r="P7" s="5"/>
    </row>
    <row r="8" spans="1:16" ht="12.75" customHeight="1" x14ac:dyDescent="0.3">
      <c r="A8" s="138" t="s">
        <v>473</v>
      </c>
      <c r="B8" s="3"/>
      <c r="C8" s="3"/>
      <c r="D8" s="141"/>
      <c r="E8" s="3"/>
      <c r="F8" s="3"/>
      <c r="G8" s="3"/>
      <c r="H8" s="141"/>
      <c r="I8" s="3"/>
      <c r="J8" s="3"/>
      <c r="K8" s="3"/>
      <c r="L8" s="141"/>
      <c r="M8" s="3"/>
      <c r="N8" s="3"/>
      <c r="O8" s="3"/>
      <c r="P8" s="24"/>
    </row>
    <row r="9" spans="1:16" ht="12.75" customHeight="1" x14ac:dyDescent="0.25">
      <c r="A9" s="12"/>
      <c r="B9" s="27" t="s">
        <v>308</v>
      </c>
      <c r="C9" s="27"/>
      <c r="D9" s="142" t="s">
        <v>317</v>
      </c>
      <c r="E9" s="27"/>
      <c r="F9" s="27" t="s">
        <v>318</v>
      </c>
      <c r="G9" s="27"/>
      <c r="H9" s="142" t="s">
        <v>306</v>
      </c>
      <c r="I9" s="27"/>
      <c r="J9" s="27" t="s">
        <v>319</v>
      </c>
      <c r="K9" s="27"/>
      <c r="L9" s="142" t="s">
        <v>307</v>
      </c>
      <c r="M9" s="10"/>
      <c r="N9" s="10"/>
      <c r="O9" s="10"/>
      <c r="P9" s="9"/>
    </row>
    <row r="10" spans="1:16" ht="12.75" customHeight="1" x14ac:dyDescent="0.25">
      <c r="A10" s="3"/>
      <c r="B10" s="24"/>
      <c r="C10" s="24"/>
      <c r="D10" s="140"/>
      <c r="E10" s="24"/>
      <c r="F10" s="24"/>
      <c r="G10" s="24"/>
      <c r="H10" s="140"/>
      <c r="I10" s="24"/>
      <c r="J10" s="24"/>
      <c r="K10" s="24"/>
      <c r="L10" s="140"/>
      <c r="M10" s="3"/>
      <c r="N10" s="3"/>
      <c r="O10" s="3"/>
      <c r="P10" s="24"/>
    </row>
    <row r="11" spans="1:16" ht="12.75" customHeight="1" x14ac:dyDescent="0.25">
      <c r="A11" s="15" t="s">
        <v>325</v>
      </c>
      <c r="B11" s="120"/>
      <c r="C11" s="120"/>
      <c r="D11" s="143"/>
      <c r="E11" s="121"/>
      <c r="F11" s="120"/>
      <c r="G11" s="120"/>
      <c r="H11" s="143"/>
      <c r="I11" s="121"/>
      <c r="J11" s="120"/>
      <c r="K11" s="120"/>
      <c r="L11" s="143"/>
    </row>
    <row r="12" spans="1:16" ht="12.75" customHeight="1" x14ac:dyDescent="0.25">
      <c r="A12" s="171" t="s">
        <v>476</v>
      </c>
      <c r="B12" s="170">
        <v>52</v>
      </c>
      <c r="D12" s="170">
        <v>1.3</v>
      </c>
      <c r="F12" s="170">
        <v>23.5</v>
      </c>
      <c r="H12" s="170">
        <v>3.4</v>
      </c>
      <c r="J12" s="170">
        <v>55.7</v>
      </c>
      <c r="L12" s="170">
        <v>1.2</v>
      </c>
    </row>
    <row r="13" spans="1:16" ht="12.75" customHeight="1" x14ac:dyDescent="0.25">
      <c r="A13" s="171" t="s">
        <v>477</v>
      </c>
      <c r="B13" s="170">
        <v>57.3</v>
      </c>
      <c r="D13" s="170">
        <v>1.4</v>
      </c>
      <c r="F13" s="170">
        <v>17.899999999999999</v>
      </c>
      <c r="H13" s="170">
        <v>2.7</v>
      </c>
      <c r="J13" s="170">
        <v>59.1</v>
      </c>
      <c r="L13" s="170">
        <v>1.3</v>
      </c>
    </row>
    <row r="14" spans="1:16" ht="12.75" customHeight="1" x14ac:dyDescent="0.25">
      <c r="A14" s="171" t="s">
        <v>478</v>
      </c>
      <c r="B14" s="170">
        <v>46.4</v>
      </c>
      <c r="D14" s="170">
        <v>1.2</v>
      </c>
      <c r="F14" s="170">
        <v>19.5</v>
      </c>
      <c r="H14" s="170">
        <v>2.9</v>
      </c>
      <c r="J14" s="170">
        <v>49.5</v>
      </c>
      <c r="L14" s="170">
        <v>1.1000000000000001</v>
      </c>
    </row>
    <row r="15" spans="1:16" s="115" customFormat="1" ht="12.75" customHeight="1" x14ac:dyDescent="0.25">
      <c r="A15" s="118" t="s">
        <v>479</v>
      </c>
      <c r="B15" s="170">
        <v>21.6</v>
      </c>
      <c r="C15" s="110"/>
      <c r="D15" s="170">
        <v>0.6</v>
      </c>
      <c r="E15" s="111"/>
      <c r="F15" s="170" t="s">
        <v>732</v>
      </c>
      <c r="G15" s="110"/>
      <c r="H15" s="170" t="s">
        <v>732</v>
      </c>
      <c r="I15" s="111"/>
      <c r="J15" s="170">
        <v>22.7</v>
      </c>
      <c r="K15" s="110"/>
      <c r="L15" s="170">
        <v>0.5</v>
      </c>
    </row>
    <row r="16" spans="1:16" s="115" customFormat="1" ht="12.75" customHeight="1" x14ac:dyDescent="0.25">
      <c r="A16" s="118" t="s">
        <v>480</v>
      </c>
      <c r="B16" s="170">
        <v>60.3</v>
      </c>
      <c r="C16" s="110"/>
      <c r="D16" s="170">
        <v>1.5</v>
      </c>
      <c r="E16" s="111"/>
      <c r="F16" s="170">
        <v>37.700000000000003</v>
      </c>
      <c r="G16" s="110"/>
      <c r="H16" s="170">
        <v>4.3</v>
      </c>
      <c r="I16" s="111"/>
      <c r="J16" s="170">
        <v>67</v>
      </c>
      <c r="K16" s="110"/>
      <c r="L16" s="170">
        <v>1.4</v>
      </c>
    </row>
    <row r="17" spans="1:16" s="115" customFormat="1" ht="12.75" customHeight="1" x14ac:dyDescent="0.25">
      <c r="A17" s="118" t="s">
        <v>24</v>
      </c>
      <c r="B17" s="170" t="s">
        <v>732</v>
      </c>
      <c r="C17" s="110"/>
      <c r="D17" s="170" t="s">
        <v>732</v>
      </c>
      <c r="E17" s="111"/>
      <c r="F17" s="170" t="s">
        <v>732</v>
      </c>
      <c r="G17" s="110"/>
      <c r="H17" s="170" t="s">
        <v>732</v>
      </c>
      <c r="I17" s="111"/>
      <c r="J17" s="170" t="s">
        <v>732</v>
      </c>
      <c r="K17" s="110"/>
      <c r="L17" s="170" t="s">
        <v>732</v>
      </c>
    </row>
    <row r="18" spans="1:16" s="52" customFormat="1" ht="22" customHeight="1" x14ac:dyDescent="0.25">
      <c r="A18" s="28" t="s">
        <v>27</v>
      </c>
      <c r="B18" s="170">
        <v>63.3</v>
      </c>
      <c r="C18" s="110"/>
      <c r="D18" s="170">
        <v>0</v>
      </c>
      <c r="E18" s="111"/>
      <c r="F18" s="170">
        <v>50</v>
      </c>
      <c r="G18" s="110"/>
      <c r="H18" s="170">
        <v>0</v>
      </c>
      <c r="I18" s="111"/>
      <c r="J18" s="170">
        <v>58.5</v>
      </c>
      <c r="K18" s="110"/>
      <c r="L18" s="170">
        <v>0</v>
      </c>
      <c r="M18" s="105"/>
      <c r="N18" s="105"/>
    </row>
    <row r="19" spans="1:16" ht="12.75" customHeight="1" x14ac:dyDescent="0.25">
      <c r="A19" s="117"/>
    </row>
    <row r="20" spans="1:16" ht="12.75" customHeight="1" x14ac:dyDescent="0.25">
      <c r="A20" s="166" t="s">
        <v>293</v>
      </c>
      <c r="B20" s="144"/>
      <c r="C20" s="144"/>
      <c r="E20" s="144"/>
      <c r="F20" s="144"/>
      <c r="G20" s="144"/>
      <c r="I20" s="144"/>
      <c r="J20" s="144"/>
      <c r="K20" s="144"/>
    </row>
    <row r="21" spans="1:16" ht="12.75" customHeight="1" x14ac:dyDescent="0.25">
      <c r="A21" s="28" t="s">
        <v>481</v>
      </c>
      <c r="B21" s="170">
        <v>69.3</v>
      </c>
      <c r="C21" s="52"/>
      <c r="D21" s="170">
        <v>1.5</v>
      </c>
      <c r="E21" s="52"/>
      <c r="F21" s="170">
        <v>35.4</v>
      </c>
      <c r="G21" s="52"/>
      <c r="H21" s="170">
        <v>4.3</v>
      </c>
      <c r="I21" s="52"/>
      <c r="J21" s="170">
        <v>71</v>
      </c>
      <c r="K21" s="52"/>
      <c r="L21" s="170">
        <v>1.4</v>
      </c>
    </row>
    <row r="22" spans="1:16" ht="12.75" customHeight="1" x14ac:dyDescent="0.25">
      <c r="A22" s="3"/>
    </row>
    <row r="23" spans="1:16" ht="12.75" customHeight="1" x14ac:dyDescent="0.25">
      <c r="A23" s="37" t="s">
        <v>482</v>
      </c>
    </row>
    <row r="24" spans="1:16" ht="12.75" customHeight="1" x14ac:dyDescent="0.3">
      <c r="A24" s="4" t="s">
        <v>466</v>
      </c>
    </row>
    <row r="25" spans="1:16" ht="12.75" customHeight="1" x14ac:dyDescent="0.3">
      <c r="A25" s="4" t="s">
        <v>95</v>
      </c>
      <c r="B25" s="124"/>
      <c r="C25" s="124"/>
      <c r="D25" s="145"/>
      <c r="E25" s="124"/>
      <c r="F25" s="124"/>
      <c r="G25" s="124"/>
      <c r="H25" s="145"/>
      <c r="I25" s="124"/>
      <c r="J25" s="124"/>
      <c r="K25" s="124"/>
      <c r="L25" s="145"/>
    </row>
    <row r="26" spans="1:16" s="3" customFormat="1" ht="13" x14ac:dyDescent="0.3">
      <c r="A26" s="1" t="s">
        <v>127</v>
      </c>
      <c r="B26" s="2" t="s">
        <v>329</v>
      </c>
      <c r="C26" s="2"/>
      <c r="D26" s="139"/>
      <c r="E26" s="2"/>
      <c r="F26" s="2"/>
      <c r="G26" s="2"/>
      <c r="H26" s="139"/>
      <c r="I26" s="2"/>
      <c r="J26" s="2"/>
      <c r="K26" s="2"/>
      <c r="L26" s="139"/>
      <c r="M26" s="2"/>
      <c r="N26" s="2"/>
      <c r="O26" s="2"/>
    </row>
    <row r="27" spans="1:16" s="3" customFormat="1" x14ac:dyDescent="0.25">
      <c r="B27" s="2" t="s">
        <v>467</v>
      </c>
      <c r="C27" s="2"/>
      <c r="D27" s="139"/>
      <c r="E27" s="2"/>
      <c r="F27" s="2"/>
      <c r="G27" s="2"/>
      <c r="H27" s="139"/>
      <c r="I27" s="2"/>
      <c r="J27" s="2"/>
      <c r="K27" s="2"/>
      <c r="L27" s="139"/>
      <c r="M27" s="2"/>
      <c r="N27" s="2"/>
      <c r="O27" s="2"/>
    </row>
    <row r="28" spans="1:16" ht="12.75" customHeight="1" x14ac:dyDescent="0.3">
      <c r="A28" s="4" t="s">
        <v>282</v>
      </c>
      <c r="B28" s="2" t="s">
        <v>468</v>
      </c>
      <c r="C28" s="2"/>
      <c r="D28" s="139"/>
      <c r="E28" s="2"/>
      <c r="F28" s="2"/>
      <c r="G28" s="2"/>
      <c r="H28" s="139"/>
      <c r="I28" s="2"/>
      <c r="J28" s="2"/>
      <c r="K28" s="2"/>
      <c r="L28" s="139"/>
      <c r="M28" s="3"/>
      <c r="N28" s="3"/>
      <c r="O28" s="3"/>
      <c r="P28" s="24"/>
    </row>
    <row r="29" spans="1:16" ht="12.75" customHeight="1" x14ac:dyDescent="0.3">
      <c r="A29" s="4"/>
      <c r="B29" s="435" t="s">
        <v>470</v>
      </c>
      <c r="C29" s="436"/>
      <c r="D29" s="436"/>
      <c r="E29" s="3"/>
      <c r="F29" s="435" t="s">
        <v>471</v>
      </c>
      <c r="G29" s="436"/>
      <c r="H29" s="436"/>
      <c r="I29" s="3"/>
      <c r="J29" s="435" t="s">
        <v>472</v>
      </c>
      <c r="K29" s="436"/>
      <c r="L29" s="436"/>
      <c r="M29" s="3"/>
      <c r="N29" s="3"/>
      <c r="O29" s="3"/>
      <c r="P29" s="5"/>
    </row>
    <row r="30" spans="1:16" ht="12.75" customHeight="1" x14ac:dyDescent="0.3">
      <c r="A30" s="4" t="s">
        <v>469</v>
      </c>
      <c r="B30" s="24" t="s">
        <v>474</v>
      </c>
      <c r="C30" s="3"/>
      <c r="D30" s="140" t="s">
        <v>475</v>
      </c>
      <c r="E30" s="3"/>
      <c r="F30" s="24" t="s">
        <v>474</v>
      </c>
      <c r="G30" s="3"/>
      <c r="H30" s="140" t="s">
        <v>475</v>
      </c>
      <c r="I30" s="3"/>
      <c r="J30" s="24" t="s">
        <v>474</v>
      </c>
      <c r="K30" s="3"/>
      <c r="L30" s="140" t="s">
        <v>475</v>
      </c>
      <c r="M30" s="3"/>
      <c r="N30" s="6"/>
      <c r="O30" s="11"/>
      <c r="P30" s="5"/>
    </row>
    <row r="31" spans="1:16" ht="12.75" customHeight="1" x14ac:dyDescent="0.3">
      <c r="A31" s="138" t="s">
        <v>473</v>
      </c>
      <c r="B31" s="3"/>
      <c r="C31" s="3"/>
      <c r="D31" s="141"/>
      <c r="E31" s="3"/>
      <c r="F31" s="3"/>
      <c r="G31" s="3"/>
      <c r="H31" s="141"/>
      <c r="I31" s="3"/>
      <c r="J31" s="3"/>
      <c r="K31" s="3"/>
      <c r="L31" s="141"/>
      <c r="M31" s="3"/>
      <c r="N31" s="3"/>
      <c r="O31" s="3"/>
      <c r="P31" s="24"/>
    </row>
    <row r="32" spans="1:16" ht="12.75" customHeight="1" x14ac:dyDescent="0.25">
      <c r="A32" s="12"/>
      <c r="B32" s="27" t="s">
        <v>308</v>
      </c>
      <c r="C32" s="27"/>
      <c r="D32" s="142" t="s">
        <v>317</v>
      </c>
      <c r="E32" s="27"/>
      <c r="F32" s="27" t="s">
        <v>318</v>
      </c>
      <c r="G32" s="27"/>
      <c r="H32" s="142" t="s">
        <v>306</v>
      </c>
      <c r="I32" s="27"/>
      <c r="J32" s="27" t="s">
        <v>319</v>
      </c>
      <c r="K32" s="27"/>
      <c r="L32" s="142" t="s">
        <v>307</v>
      </c>
      <c r="M32" s="10"/>
      <c r="N32" s="10"/>
      <c r="O32" s="10"/>
      <c r="P32" s="9"/>
    </row>
    <row r="33" spans="1:14" ht="12.75" customHeight="1" x14ac:dyDescent="0.25">
      <c r="A33" s="6"/>
      <c r="B33" s="9"/>
      <c r="C33" s="9"/>
      <c r="D33" s="146"/>
      <c r="E33" s="9"/>
      <c r="F33" s="9"/>
      <c r="G33" s="9"/>
      <c r="H33" s="146"/>
      <c r="I33" s="9"/>
      <c r="J33" s="9"/>
      <c r="K33" s="9"/>
      <c r="L33" s="146"/>
    </row>
    <row r="34" spans="1:14" ht="12.75" customHeight="1" x14ac:dyDescent="0.25">
      <c r="A34" s="15" t="s">
        <v>330</v>
      </c>
      <c r="B34" s="124"/>
      <c r="C34" s="124"/>
      <c r="D34" s="145"/>
      <c r="E34" s="123"/>
      <c r="F34" s="124"/>
      <c r="G34" s="124"/>
      <c r="H34" s="145"/>
      <c r="I34" s="123"/>
      <c r="J34" s="124"/>
      <c r="K34" s="124"/>
      <c r="L34" s="145"/>
    </row>
    <row r="35" spans="1:14" ht="12.75" customHeight="1" x14ac:dyDescent="0.25">
      <c r="A35" s="171" t="s">
        <v>476</v>
      </c>
      <c r="B35" s="170">
        <v>39.799999999999997</v>
      </c>
      <c r="C35" s="52"/>
      <c r="D35" s="170">
        <v>1.9</v>
      </c>
      <c r="E35" s="52"/>
      <c r="F35" s="170">
        <v>16.7</v>
      </c>
      <c r="G35" s="52"/>
      <c r="H35" s="170">
        <v>5.6</v>
      </c>
      <c r="I35" s="52"/>
      <c r="J35" s="170">
        <v>42.4</v>
      </c>
      <c r="K35" s="52"/>
      <c r="L35" s="170">
        <v>1.8</v>
      </c>
    </row>
    <row r="36" spans="1:14" ht="12.75" customHeight="1" x14ac:dyDescent="0.25">
      <c r="A36" s="171" t="s">
        <v>477</v>
      </c>
      <c r="B36" s="170">
        <v>39</v>
      </c>
      <c r="C36" s="52"/>
      <c r="D36" s="170">
        <v>1.9</v>
      </c>
      <c r="E36" s="52"/>
      <c r="F36" s="170">
        <v>11.9</v>
      </c>
      <c r="G36" s="52"/>
      <c r="H36" s="170">
        <v>4.2</v>
      </c>
      <c r="I36" s="52"/>
      <c r="J36" s="170">
        <v>40.4</v>
      </c>
      <c r="K36" s="52"/>
      <c r="L36" s="170">
        <v>1.7</v>
      </c>
    </row>
    <row r="37" spans="1:14" ht="12.75" customHeight="1" x14ac:dyDescent="0.25">
      <c r="A37" s="171" t="s">
        <v>478</v>
      </c>
      <c r="B37" s="170">
        <v>31.8</v>
      </c>
      <c r="C37" s="52"/>
      <c r="D37" s="170">
        <v>1.5</v>
      </c>
      <c r="E37" s="52"/>
      <c r="F37" s="170">
        <v>10.5</v>
      </c>
      <c r="G37" s="52"/>
      <c r="H37" s="170">
        <v>3.7</v>
      </c>
      <c r="I37" s="52"/>
      <c r="J37" s="170">
        <v>33.200000000000003</v>
      </c>
      <c r="K37" s="52"/>
      <c r="L37" s="170">
        <v>1.4</v>
      </c>
    </row>
    <row r="38" spans="1:14" ht="12.75" customHeight="1" x14ac:dyDescent="0.25">
      <c r="A38" s="118" t="s">
        <v>479</v>
      </c>
      <c r="B38" s="170">
        <v>17.600000000000001</v>
      </c>
      <c r="C38" s="52"/>
      <c r="D38" s="170">
        <v>0.9</v>
      </c>
      <c r="E38" s="52"/>
      <c r="F38" s="170" t="s">
        <v>732</v>
      </c>
      <c r="G38" s="52"/>
      <c r="H38" s="170" t="s">
        <v>732</v>
      </c>
      <c r="I38" s="52"/>
      <c r="J38" s="170">
        <v>18.2</v>
      </c>
      <c r="K38" s="52"/>
      <c r="L38" s="170">
        <v>0.8</v>
      </c>
    </row>
    <row r="39" spans="1:14" ht="12.75" customHeight="1" x14ac:dyDescent="0.25">
      <c r="A39" s="118" t="s">
        <v>480</v>
      </c>
      <c r="B39" s="170">
        <v>46.8</v>
      </c>
      <c r="C39" s="52"/>
      <c r="D39" s="170">
        <v>2.1</v>
      </c>
      <c r="E39" s="52"/>
      <c r="F39" s="170">
        <v>25.2</v>
      </c>
      <c r="G39" s="52"/>
      <c r="H39" s="170">
        <v>6.7</v>
      </c>
      <c r="I39" s="52"/>
      <c r="J39" s="170">
        <v>50.6</v>
      </c>
      <c r="K39" s="52"/>
      <c r="L39" s="170">
        <v>2</v>
      </c>
    </row>
    <row r="40" spans="1:14" ht="12.75" customHeight="1" x14ac:dyDescent="0.25">
      <c r="A40" s="118" t="s">
        <v>24</v>
      </c>
      <c r="B40" s="170" t="s">
        <v>732</v>
      </c>
      <c r="C40" s="52"/>
      <c r="D40" s="170" t="s">
        <v>732</v>
      </c>
      <c r="E40" s="52"/>
      <c r="F40" s="170" t="s">
        <v>732</v>
      </c>
      <c r="G40" s="52"/>
      <c r="H40" s="170" t="s">
        <v>732</v>
      </c>
      <c r="I40" s="52"/>
      <c r="J40" s="170" t="s">
        <v>732</v>
      </c>
      <c r="K40" s="52"/>
      <c r="L40" s="170" t="s">
        <v>732</v>
      </c>
    </row>
    <row r="41" spans="1:14" s="52" customFormat="1" ht="22" customHeight="1" x14ac:dyDescent="0.25">
      <c r="A41" s="28" t="s">
        <v>27</v>
      </c>
      <c r="B41" s="170">
        <v>51.6</v>
      </c>
      <c r="D41" s="170">
        <v>0</v>
      </c>
      <c r="F41" s="170">
        <v>33.6</v>
      </c>
      <c r="H41" s="170">
        <v>0</v>
      </c>
      <c r="J41" s="170">
        <v>51</v>
      </c>
      <c r="L41" s="170">
        <v>0</v>
      </c>
      <c r="M41" s="105"/>
      <c r="N41" s="105"/>
    </row>
    <row r="42" spans="1:14" ht="12.75" customHeight="1" x14ac:dyDescent="0.25">
      <c r="A42" s="172"/>
    </row>
    <row r="43" spans="1:14" ht="12.75" customHeight="1" x14ac:dyDescent="0.25">
      <c r="A43" s="166" t="s">
        <v>293</v>
      </c>
      <c r="B43" s="144"/>
      <c r="C43" s="144"/>
      <c r="E43" s="144"/>
      <c r="F43" s="144"/>
      <c r="G43" s="144"/>
      <c r="I43" s="144"/>
      <c r="J43" s="144"/>
      <c r="K43" s="144"/>
    </row>
    <row r="44" spans="1:14" ht="12.75" customHeight="1" x14ac:dyDescent="0.25">
      <c r="A44" s="28" t="s">
        <v>481</v>
      </c>
      <c r="B44" s="170">
        <v>53.1</v>
      </c>
      <c r="C44" s="52"/>
      <c r="D44" s="170">
        <v>2.1</v>
      </c>
      <c r="E44" s="52"/>
      <c r="F44" s="170">
        <v>23.3</v>
      </c>
      <c r="G44" s="52"/>
      <c r="H44" s="170">
        <v>6.6</v>
      </c>
      <c r="I44" s="52"/>
      <c r="J44" s="170">
        <v>55.1</v>
      </c>
      <c r="K44" s="52"/>
      <c r="L44" s="170">
        <v>2</v>
      </c>
    </row>
    <row r="45" spans="1:14" ht="12.75" customHeight="1" x14ac:dyDescent="0.25">
      <c r="A45" s="172"/>
    </row>
    <row r="46" spans="1:14" ht="12.75" customHeight="1" x14ac:dyDescent="0.25">
      <c r="A46" s="172"/>
      <c r="B46" s="173"/>
      <c r="C46" s="173"/>
      <c r="D46" s="173"/>
      <c r="E46" s="173"/>
      <c r="F46" s="173"/>
      <c r="G46" s="173"/>
      <c r="H46" s="170"/>
      <c r="I46" s="173"/>
      <c r="J46" s="173"/>
      <c r="K46" s="173"/>
      <c r="L46" s="170"/>
    </row>
    <row r="47" spans="1:14" ht="12.75" customHeight="1" x14ac:dyDescent="0.25">
      <c r="A47" s="159" t="s">
        <v>331</v>
      </c>
      <c r="B47" s="173"/>
      <c r="C47" s="173"/>
      <c r="D47" s="173"/>
      <c r="E47" s="173"/>
      <c r="F47" s="173"/>
      <c r="G47" s="173"/>
      <c r="H47" s="170"/>
      <c r="I47" s="173"/>
      <c r="J47" s="173"/>
      <c r="K47" s="173"/>
      <c r="L47" s="170"/>
    </row>
    <row r="48" spans="1:14" ht="12.75" customHeight="1" x14ac:dyDescent="0.25">
      <c r="A48" s="171" t="s">
        <v>476</v>
      </c>
      <c r="B48" s="170">
        <v>34.200000000000003</v>
      </c>
      <c r="C48" s="52"/>
      <c r="D48" s="170">
        <v>1.8</v>
      </c>
      <c r="E48" s="52"/>
      <c r="F48" s="170">
        <v>16.5</v>
      </c>
      <c r="G48" s="52"/>
      <c r="H48" s="170">
        <v>4.2</v>
      </c>
      <c r="I48" s="52"/>
      <c r="J48" s="170">
        <v>37.200000000000003</v>
      </c>
      <c r="K48" s="52"/>
      <c r="L48" s="170">
        <v>1.6</v>
      </c>
    </row>
    <row r="49" spans="1:14" ht="12.75" customHeight="1" x14ac:dyDescent="0.25">
      <c r="A49" s="171" t="s">
        <v>477</v>
      </c>
      <c r="B49" s="170">
        <v>43.2</v>
      </c>
      <c r="C49" s="52"/>
      <c r="D49" s="170">
        <v>2.2000000000000002</v>
      </c>
      <c r="E49" s="52"/>
      <c r="F49" s="170">
        <v>13.3</v>
      </c>
      <c r="G49" s="52"/>
      <c r="H49" s="170">
        <v>3.5</v>
      </c>
      <c r="I49" s="52"/>
      <c r="J49" s="170">
        <v>44.5</v>
      </c>
      <c r="K49" s="52"/>
      <c r="L49" s="170">
        <v>2</v>
      </c>
    </row>
    <row r="50" spans="1:14" ht="12.75" customHeight="1" x14ac:dyDescent="0.25">
      <c r="A50" s="171" t="s">
        <v>478</v>
      </c>
      <c r="B50" s="170">
        <v>34.299999999999997</v>
      </c>
      <c r="C50" s="52"/>
      <c r="D50" s="170">
        <v>1.8</v>
      </c>
      <c r="E50" s="52"/>
      <c r="F50" s="170">
        <v>16.399999999999999</v>
      </c>
      <c r="G50" s="52"/>
      <c r="H50" s="170">
        <v>4.0999999999999996</v>
      </c>
      <c r="I50" s="52"/>
      <c r="J50" s="170">
        <v>37.200000000000003</v>
      </c>
      <c r="K50" s="52"/>
      <c r="L50" s="170">
        <v>1.7</v>
      </c>
    </row>
    <row r="51" spans="1:14" ht="12.75" customHeight="1" x14ac:dyDescent="0.25">
      <c r="A51" s="118" t="s">
        <v>479</v>
      </c>
      <c r="B51" s="170">
        <v>12.6</v>
      </c>
      <c r="C51" s="52"/>
      <c r="D51" s="170">
        <v>0.7</v>
      </c>
      <c r="E51" s="52"/>
      <c r="F51" s="170" t="s">
        <v>732</v>
      </c>
      <c r="G51" s="52"/>
      <c r="H51" s="170" t="s">
        <v>732</v>
      </c>
      <c r="I51" s="52"/>
      <c r="J51" s="170">
        <v>13.5</v>
      </c>
      <c r="K51" s="52"/>
      <c r="L51" s="170">
        <v>0.6</v>
      </c>
    </row>
    <row r="52" spans="1:14" ht="12.75" customHeight="1" x14ac:dyDescent="0.25">
      <c r="A52" s="118" t="s">
        <v>480</v>
      </c>
      <c r="B52" s="170">
        <v>39.4</v>
      </c>
      <c r="C52" s="52"/>
      <c r="D52" s="170">
        <v>2</v>
      </c>
      <c r="E52" s="52"/>
      <c r="F52" s="170">
        <v>28.5</v>
      </c>
      <c r="G52" s="52"/>
      <c r="H52" s="170">
        <v>5.6</v>
      </c>
      <c r="I52" s="52"/>
      <c r="J52" s="170">
        <v>46.1</v>
      </c>
      <c r="K52" s="52"/>
      <c r="L52" s="170">
        <v>1.9</v>
      </c>
    </row>
    <row r="53" spans="1:14" ht="12.75" customHeight="1" x14ac:dyDescent="0.25">
      <c r="A53" s="118" t="s">
        <v>24</v>
      </c>
      <c r="B53" s="170" t="s">
        <v>732</v>
      </c>
      <c r="C53" s="52"/>
      <c r="D53" s="170" t="s">
        <v>732</v>
      </c>
      <c r="E53" s="52"/>
      <c r="F53" s="170" t="s">
        <v>732</v>
      </c>
      <c r="G53" s="52"/>
      <c r="H53" s="170" t="s">
        <v>732</v>
      </c>
      <c r="I53" s="52"/>
      <c r="J53" s="170" t="s">
        <v>732</v>
      </c>
      <c r="K53" s="52"/>
      <c r="L53" s="170" t="s">
        <v>732</v>
      </c>
    </row>
    <row r="54" spans="1:14" s="52" customFormat="1" ht="22" customHeight="1" x14ac:dyDescent="0.25">
      <c r="A54" s="28" t="s">
        <v>27</v>
      </c>
      <c r="B54" s="170">
        <v>50.1</v>
      </c>
      <c r="D54" s="170">
        <v>0</v>
      </c>
      <c r="F54" s="170">
        <v>37.9</v>
      </c>
      <c r="H54" s="170">
        <v>0</v>
      </c>
      <c r="J54" s="170">
        <v>48.5</v>
      </c>
      <c r="L54" s="170">
        <v>0</v>
      </c>
      <c r="M54" s="105"/>
      <c r="N54" s="105"/>
    </row>
    <row r="55" spans="1:14" ht="12.75" customHeight="1" x14ac:dyDescent="0.25">
      <c r="A55" s="172"/>
    </row>
    <row r="56" spans="1:14" ht="12.75" customHeight="1" x14ac:dyDescent="0.25">
      <c r="A56" s="166" t="s">
        <v>293</v>
      </c>
      <c r="B56" s="185"/>
      <c r="C56" s="185"/>
      <c r="D56" s="170"/>
      <c r="E56" s="185"/>
      <c r="F56" s="185"/>
      <c r="G56" s="185"/>
      <c r="H56" s="170"/>
      <c r="I56" s="185"/>
      <c r="J56" s="185"/>
      <c r="K56" s="185"/>
      <c r="L56" s="170"/>
    </row>
    <row r="57" spans="1:14" ht="12.75" customHeight="1" x14ac:dyDescent="0.25">
      <c r="A57" s="28" t="s">
        <v>481</v>
      </c>
      <c r="B57" s="170">
        <v>50.6</v>
      </c>
      <c r="C57" s="52"/>
      <c r="D57" s="170">
        <v>2</v>
      </c>
      <c r="E57" s="52"/>
      <c r="F57" s="170">
        <v>26.8</v>
      </c>
      <c r="G57" s="52"/>
      <c r="H57" s="170">
        <v>5.6</v>
      </c>
      <c r="I57" s="52"/>
      <c r="J57" s="170">
        <v>51.8</v>
      </c>
      <c r="K57" s="52"/>
      <c r="L57" s="170">
        <v>1.9</v>
      </c>
    </row>
    <row r="58" spans="1:14" ht="12.75" customHeight="1" x14ac:dyDescent="0.25">
      <c r="A58" s="112"/>
      <c r="B58" s="112"/>
      <c r="C58" s="112"/>
      <c r="D58" s="116"/>
      <c r="E58" s="116"/>
      <c r="F58" s="112"/>
      <c r="G58" s="112"/>
      <c r="H58" s="116"/>
      <c r="I58" s="116"/>
      <c r="J58" s="112"/>
      <c r="K58" s="112"/>
      <c r="L58" s="116"/>
    </row>
    <row r="59" spans="1:14" ht="12.75" customHeight="1" x14ac:dyDescent="0.25">
      <c r="A59" s="37" t="s">
        <v>482</v>
      </c>
      <c r="B59" s="112"/>
      <c r="C59" s="112"/>
      <c r="D59" s="116"/>
      <c r="E59" s="116"/>
      <c r="F59" s="112"/>
      <c r="G59" s="112"/>
      <c r="H59" s="116"/>
      <c r="I59" s="116"/>
      <c r="J59" s="112"/>
      <c r="K59" s="112"/>
      <c r="L59" s="116"/>
    </row>
    <row r="60" spans="1:14" ht="12.75" customHeight="1" x14ac:dyDescent="0.25">
      <c r="A60" s="112"/>
      <c r="B60" s="112"/>
      <c r="C60" s="112"/>
      <c r="D60" s="116"/>
      <c r="E60" s="116"/>
      <c r="F60" s="112"/>
      <c r="G60" s="112"/>
      <c r="H60" s="116"/>
      <c r="I60" s="116"/>
      <c r="J60" s="112"/>
      <c r="K60" s="112"/>
      <c r="L60" s="116"/>
    </row>
    <row r="61" spans="1:14" ht="12.75" customHeight="1" x14ac:dyDescent="0.25">
      <c r="A61" s="112"/>
      <c r="B61" s="112"/>
      <c r="C61" s="112"/>
      <c r="D61" s="116"/>
      <c r="E61" s="116"/>
      <c r="F61" s="112"/>
      <c r="G61" s="112"/>
      <c r="H61" s="116"/>
      <c r="I61" s="116"/>
      <c r="J61" s="112"/>
      <c r="K61" s="112"/>
      <c r="L61" s="116"/>
    </row>
    <row r="62" spans="1:14" ht="12.75" customHeight="1" x14ac:dyDescent="0.25">
      <c r="A62" s="112"/>
      <c r="B62" s="112"/>
      <c r="C62" s="112"/>
      <c r="D62" s="116"/>
      <c r="E62" s="116"/>
      <c r="F62" s="112"/>
      <c r="G62" s="112"/>
      <c r="H62" s="116"/>
      <c r="I62" s="116"/>
      <c r="J62" s="112"/>
      <c r="K62" s="112"/>
      <c r="L62" s="116"/>
    </row>
    <row r="63" spans="1:14" ht="12.75" customHeight="1" x14ac:dyDescent="0.25">
      <c r="A63" s="119"/>
      <c r="B63" s="112"/>
      <c r="C63" s="112"/>
      <c r="D63" s="116"/>
      <c r="E63" s="116"/>
      <c r="F63" s="112"/>
      <c r="G63" s="112"/>
      <c r="H63" s="116"/>
      <c r="I63" s="116"/>
      <c r="J63" s="112"/>
      <c r="K63" s="112"/>
      <c r="L63" s="116"/>
    </row>
    <row r="64" spans="1:14" ht="12.75" customHeight="1" x14ac:dyDescent="0.25">
      <c r="A64" s="112"/>
      <c r="B64" s="112"/>
      <c r="C64" s="112"/>
      <c r="D64" s="116"/>
      <c r="E64" s="116"/>
      <c r="F64" s="112"/>
      <c r="G64" s="112"/>
      <c r="H64" s="116"/>
      <c r="I64" s="116"/>
      <c r="J64" s="112"/>
      <c r="K64" s="112"/>
      <c r="L64" s="116"/>
    </row>
    <row r="65" spans="1:12" ht="12.75" customHeight="1" x14ac:dyDescent="0.25">
      <c r="A65" s="112"/>
      <c r="B65" s="112"/>
      <c r="C65" s="112"/>
      <c r="D65" s="116"/>
      <c r="E65" s="116"/>
      <c r="F65" s="112"/>
      <c r="G65" s="112"/>
      <c r="H65" s="116"/>
      <c r="I65" s="116"/>
      <c r="J65" s="112"/>
      <c r="K65" s="112"/>
      <c r="L65" s="116"/>
    </row>
    <row r="66" spans="1:12" ht="12.75" customHeight="1" x14ac:dyDescent="0.25">
      <c r="A66" s="112"/>
      <c r="B66" s="112"/>
      <c r="C66" s="112"/>
      <c r="D66" s="116"/>
      <c r="E66" s="116"/>
      <c r="F66" s="112"/>
      <c r="G66" s="112"/>
      <c r="H66" s="116"/>
      <c r="I66" s="116"/>
      <c r="J66" s="112"/>
      <c r="K66" s="112"/>
      <c r="L66" s="116"/>
    </row>
    <row r="67" spans="1:12" ht="12.75" customHeight="1" x14ac:dyDescent="0.25">
      <c r="A67" s="112"/>
      <c r="B67" s="112"/>
      <c r="C67" s="112"/>
      <c r="D67" s="116"/>
      <c r="E67" s="116"/>
      <c r="F67" s="112"/>
      <c r="G67" s="112"/>
      <c r="H67" s="116"/>
      <c r="I67" s="116"/>
      <c r="J67" s="112"/>
      <c r="K67" s="112"/>
      <c r="L67" s="116"/>
    </row>
    <row r="68" spans="1:12" ht="12.75" customHeight="1" x14ac:dyDescent="0.25">
      <c r="A68" s="112"/>
      <c r="B68" s="112"/>
      <c r="C68" s="112"/>
      <c r="D68" s="116"/>
      <c r="E68" s="116"/>
      <c r="F68" s="112"/>
      <c r="G68" s="112"/>
      <c r="H68" s="116"/>
      <c r="I68" s="116"/>
      <c r="J68" s="112"/>
      <c r="K68" s="112"/>
      <c r="L68" s="116"/>
    </row>
    <row r="69" spans="1:12" ht="12.75" customHeight="1" x14ac:dyDescent="0.25">
      <c r="A69" s="112"/>
      <c r="B69" s="112"/>
      <c r="C69" s="112"/>
      <c r="D69" s="116"/>
      <c r="E69" s="116"/>
      <c r="F69" s="112"/>
      <c r="G69" s="112"/>
      <c r="H69" s="116"/>
      <c r="I69" s="116"/>
      <c r="J69" s="112"/>
      <c r="K69" s="112"/>
      <c r="L69" s="116"/>
    </row>
    <row r="70" spans="1:12" ht="12.75" customHeight="1" x14ac:dyDescent="0.25">
      <c r="A70" s="112"/>
      <c r="B70" s="112"/>
      <c r="C70" s="112"/>
      <c r="D70" s="116"/>
      <c r="E70" s="116"/>
      <c r="F70" s="112"/>
      <c r="G70" s="112"/>
      <c r="H70" s="116"/>
      <c r="I70" s="116"/>
      <c r="J70" s="112"/>
      <c r="K70" s="112"/>
      <c r="L70" s="116"/>
    </row>
    <row r="71" spans="1:12" ht="12.75" customHeight="1" x14ac:dyDescent="0.25">
      <c r="A71" s="112"/>
      <c r="B71" s="112"/>
      <c r="C71" s="112"/>
      <c r="D71" s="116"/>
      <c r="E71" s="113"/>
      <c r="F71" s="112"/>
      <c r="G71" s="112"/>
      <c r="H71" s="116"/>
      <c r="I71" s="113"/>
      <c r="J71" s="112"/>
      <c r="K71" s="112"/>
      <c r="L71" s="116"/>
    </row>
    <row r="72" spans="1:12" ht="12.75" customHeight="1" x14ac:dyDescent="0.25">
      <c r="A72" s="112"/>
      <c r="B72" s="112"/>
      <c r="C72" s="112"/>
      <c r="D72" s="116"/>
      <c r="E72" s="113"/>
      <c r="F72" s="112"/>
      <c r="G72" s="112"/>
      <c r="H72" s="116"/>
      <c r="I72" s="113"/>
      <c r="J72" s="112"/>
      <c r="K72" s="112"/>
      <c r="L72" s="116"/>
    </row>
    <row r="73" spans="1:12" ht="12.75" customHeight="1" x14ac:dyDescent="0.25">
      <c r="A73" s="112"/>
      <c r="B73" s="112"/>
      <c r="C73" s="112"/>
      <c r="D73" s="116"/>
      <c r="E73" s="113"/>
      <c r="F73" s="112"/>
      <c r="G73" s="112"/>
      <c r="H73" s="116"/>
      <c r="I73" s="113"/>
      <c r="J73" s="112"/>
      <c r="K73" s="112"/>
      <c r="L73" s="116"/>
    </row>
    <row r="74" spans="1:12" ht="12.75" customHeight="1" x14ac:dyDescent="0.25">
      <c r="A74" s="112"/>
      <c r="B74" s="112"/>
      <c r="C74" s="112"/>
      <c r="D74" s="116"/>
      <c r="E74" s="113"/>
      <c r="F74" s="112"/>
      <c r="G74" s="112"/>
      <c r="H74" s="116"/>
      <c r="I74" s="113"/>
      <c r="J74" s="112"/>
      <c r="K74" s="112"/>
      <c r="L74" s="116"/>
    </row>
    <row r="75" spans="1:12" ht="12.75" customHeight="1" x14ac:dyDescent="0.25">
      <c r="A75" s="112"/>
      <c r="B75" s="112"/>
      <c r="C75" s="112"/>
      <c r="D75" s="116"/>
      <c r="E75" s="113"/>
      <c r="F75" s="112"/>
      <c r="G75" s="112"/>
      <c r="H75" s="116"/>
      <c r="I75" s="113"/>
      <c r="J75" s="112"/>
      <c r="K75" s="112"/>
      <c r="L75" s="116"/>
    </row>
    <row r="76" spans="1:12" ht="12.75" customHeight="1" x14ac:dyDescent="0.25">
      <c r="A76" s="112"/>
      <c r="B76" s="112"/>
      <c r="C76" s="112"/>
      <c r="D76" s="116"/>
      <c r="E76" s="113"/>
      <c r="F76" s="112"/>
      <c r="G76" s="112"/>
      <c r="H76" s="116"/>
      <c r="I76" s="113"/>
      <c r="J76" s="112"/>
      <c r="K76" s="112"/>
      <c r="L76" s="116"/>
    </row>
    <row r="77" spans="1:12" ht="12.75" customHeight="1" x14ac:dyDescent="0.25">
      <c r="A77" s="112"/>
      <c r="B77" s="112"/>
      <c r="C77" s="112"/>
      <c r="D77" s="116"/>
      <c r="E77" s="113"/>
      <c r="F77" s="112"/>
      <c r="G77" s="112"/>
      <c r="H77" s="116"/>
      <c r="I77" s="113"/>
      <c r="J77" s="112"/>
      <c r="K77" s="112"/>
      <c r="L77" s="116"/>
    </row>
    <row r="78" spans="1:12" ht="12.75" customHeight="1" x14ac:dyDescent="0.25">
      <c r="A78" s="112"/>
      <c r="B78" s="112"/>
      <c r="C78" s="112"/>
      <c r="D78" s="116"/>
      <c r="E78" s="113"/>
      <c r="F78" s="112"/>
      <c r="G78" s="112"/>
      <c r="H78" s="116"/>
      <c r="I78" s="113"/>
      <c r="J78" s="112"/>
      <c r="K78" s="112"/>
      <c r="L78" s="116"/>
    </row>
    <row r="79" spans="1:12" x14ac:dyDescent="0.25">
      <c r="A79" s="112"/>
      <c r="B79" s="112"/>
      <c r="C79" s="112"/>
      <c r="D79" s="116"/>
      <c r="E79" s="113"/>
      <c r="F79" s="112"/>
      <c r="G79" s="112"/>
      <c r="H79" s="116"/>
      <c r="I79" s="113"/>
      <c r="J79" s="112"/>
      <c r="K79" s="112"/>
      <c r="L79" s="116"/>
    </row>
    <row r="80" spans="1:12" x14ac:dyDescent="0.25">
      <c r="A80" s="112"/>
      <c r="B80" s="112"/>
      <c r="C80" s="112"/>
      <c r="D80" s="116"/>
      <c r="E80" s="113"/>
      <c r="F80" s="112"/>
      <c r="G80" s="112"/>
      <c r="H80" s="116"/>
      <c r="I80" s="113"/>
      <c r="J80" s="112"/>
      <c r="K80" s="112"/>
      <c r="L80" s="116"/>
    </row>
    <row r="81" spans="1:12" x14ac:dyDescent="0.25">
      <c r="A81" s="112"/>
      <c r="B81" s="112"/>
      <c r="C81" s="112"/>
      <c r="D81" s="116"/>
      <c r="E81" s="113"/>
      <c r="F81" s="112"/>
      <c r="G81" s="112"/>
      <c r="H81" s="116"/>
      <c r="I81" s="113"/>
      <c r="J81" s="112"/>
      <c r="K81" s="112"/>
      <c r="L81" s="116"/>
    </row>
    <row r="82" spans="1:12" x14ac:dyDescent="0.25">
      <c r="A82" s="112"/>
      <c r="B82" s="112"/>
      <c r="C82" s="112"/>
      <c r="D82" s="116"/>
      <c r="E82" s="113"/>
      <c r="F82" s="112"/>
      <c r="G82" s="112"/>
      <c r="H82" s="116"/>
      <c r="I82" s="113"/>
      <c r="J82" s="112"/>
      <c r="K82" s="112"/>
      <c r="L82" s="116"/>
    </row>
    <row r="83" spans="1:12" x14ac:dyDescent="0.25">
      <c r="A83" s="112"/>
      <c r="B83" s="112"/>
      <c r="C83" s="112"/>
      <c r="D83" s="116"/>
      <c r="E83" s="113"/>
      <c r="F83" s="112"/>
      <c r="G83" s="112"/>
      <c r="H83" s="116"/>
      <c r="I83" s="113"/>
      <c r="J83" s="112"/>
      <c r="K83" s="112"/>
      <c r="L83" s="116"/>
    </row>
    <row r="84" spans="1:12" x14ac:dyDescent="0.25">
      <c r="A84" s="115"/>
      <c r="B84" s="115"/>
      <c r="C84" s="115"/>
      <c r="D84" s="147"/>
      <c r="E84" s="114"/>
      <c r="F84" s="115"/>
      <c r="G84" s="115"/>
      <c r="H84" s="147"/>
      <c r="I84" s="114"/>
      <c r="J84" s="115"/>
      <c r="K84" s="115"/>
      <c r="L84" s="147"/>
    </row>
    <row r="85" spans="1:12" x14ac:dyDescent="0.25">
      <c r="A85" s="115"/>
      <c r="B85" s="115"/>
      <c r="C85" s="115"/>
      <c r="D85" s="147"/>
      <c r="E85" s="114"/>
      <c r="F85" s="115"/>
      <c r="G85" s="115"/>
      <c r="H85" s="147"/>
      <c r="I85" s="114"/>
      <c r="J85" s="115"/>
      <c r="K85" s="115"/>
      <c r="L85" s="147"/>
    </row>
    <row r="86" spans="1:12" x14ac:dyDescent="0.25">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Blad52"/>
  <dimension ref="A1:U76"/>
  <sheetViews>
    <sheetView zoomScaleNormal="100" workbookViewId="0"/>
  </sheetViews>
  <sheetFormatPr defaultColWidth="9.1796875" defaultRowHeight="12.5" x14ac:dyDescent="0.25"/>
  <cols>
    <col min="1" max="1" width="22.81640625" style="58" customWidth="1"/>
    <col min="2" max="5" width="10.81640625" style="58" customWidth="1"/>
    <col min="6" max="6" width="5.453125" style="58" customWidth="1"/>
    <col min="7" max="10" width="10.81640625" style="58" customWidth="1"/>
    <col min="11" max="16384" width="9.1796875" style="58"/>
  </cols>
  <sheetData>
    <row r="1" spans="1:21" ht="13" x14ac:dyDescent="0.3">
      <c r="A1" s="57" t="s">
        <v>483</v>
      </c>
      <c r="B1" s="58" t="s">
        <v>484</v>
      </c>
    </row>
    <row r="2" spans="1:21" ht="13" x14ac:dyDescent="0.3">
      <c r="A2" s="4" t="s">
        <v>95</v>
      </c>
      <c r="B2" s="3" t="s">
        <v>485</v>
      </c>
    </row>
    <row r="3" spans="1:21" ht="13" x14ac:dyDescent="0.3">
      <c r="A3" s="1" t="s">
        <v>127</v>
      </c>
      <c r="C3" s="3"/>
      <c r="D3" s="3"/>
      <c r="E3" s="3"/>
      <c r="F3" s="3"/>
      <c r="G3" s="3"/>
      <c r="H3" s="3"/>
    </row>
    <row r="4" spans="1:21" x14ac:dyDescent="0.25">
      <c r="B4" s="22" t="s">
        <v>283</v>
      </c>
      <c r="C4" s="22"/>
      <c r="D4" s="22"/>
      <c r="E4" s="22"/>
      <c r="F4" s="22"/>
      <c r="G4" s="22"/>
      <c r="H4" s="22"/>
      <c r="I4" s="22"/>
      <c r="J4" s="20"/>
    </row>
    <row r="5" spans="1:21" ht="13" x14ac:dyDescent="0.3">
      <c r="A5" s="59" t="s">
        <v>282</v>
      </c>
      <c r="B5" s="20" t="s">
        <v>486</v>
      </c>
      <c r="C5" s="20"/>
      <c r="D5" s="20"/>
      <c r="E5" s="20"/>
      <c r="F5" s="20"/>
      <c r="G5" s="20"/>
      <c r="H5" s="20"/>
      <c r="I5" s="20"/>
      <c r="J5" s="20"/>
    </row>
    <row r="6" spans="1:21" ht="13" x14ac:dyDescent="0.3">
      <c r="A6" s="4"/>
      <c r="B6" s="20" t="s">
        <v>487</v>
      </c>
      <c r="C6" s="20"/>
      <c r="D6" s="20"/>
      <c r="E6" s="20"/>
      <c r="F6" s="22"/>
      <c r="G6" s="22" t="s">
        <v>488</v>
      </c>
      <c r="J6" s="20"/>
    </row>
    <row r="7" spans="1:21" ht="13" x14ac:dyDescent="0.3">
      <c r="A7" s="4" t="s">
        <v>292</v>
      </c>
      <c r="B7" s="2" t="s">
        <v>489</v>
      </c>
      <c r="C7" s="2"/>
      <c r="D7" s="2"/>
      <c r="E7" s="81" t="s">
        <v>27</v>
      </c>
      <c r="F7" s="75"/>
      <c r="G7" s="20" t="s">
        <v>490</v>
      </c>
      <c r="H7" s="20"/>
      <c r="I7" s="20"/>
      <c r="J7" s="20"/>
    </row>
    <row r="8" spans="1:21" ht="13" x14ac:dyDescent="0.3">
      <c r="A8" s="4"/>
      <c r="B8" s="24" t="s">
        <v>491</v>
      </c>
      <c r="C8" s="24" t="s">
        <v>492</v>
      </c>
      <c r="D8" s="287" t="s">
        <v>479</v>
      </c>
      <c r="E8" s="81" t="s">
        <v>493</v>
      </c>
      <c r="G8" s="2" t="s">
        <v>489</v>
      </c>
      <c r="H8" s="2"/>
      <c r="I8" s="2"/>
      <c r="J8" s="81" t="s">
        <v>27</v>
      </c>
    </row>
    <row r="9" spans="1:21" x14ac:dyDescent="0.25">
      <c r="A9" s="16"/>
      <c r="B9" s="24" t="s">
        <v>309</v>
      </c>
      <c r="C9" s="24" t="s">
        <v>494</v>
      </c>
      <c r="D9" s="81" t="s">
        <v>495</v>
      </c>
      <c r="E9" s="81" t="s">
        <v>310</v>
      </c>
      <c r="F9" s="75"/>
      <c r="G9" s="24" t="s">
        <v>491</v>
      </c>
      <c r="H9" s="24" t="s">
        <v>492</v>
      </c>
      <c r="I9" s="287" t="s">
        <v>479</v>
      </c>
      <c r="J9" s="81" t="s">
        <v>493</v>
      </c>
    </row>
    <row r="10" spans="1:21" x14ac:dyDescent="0.25">
      <c r="A10" s="3"/>
      <c r="B10" s="3"/>
      <c r="C10" s="3"/>
      <c r="D10" s="3"/>
      <c r="G10" s="24" t="s">
        <v>309</v>
      </c>
      <c r="H10" s="24" t="s">
        <v>494</v>
      </c>
      <c r="I10" s="81" t="s">
        <v>495</v>
      </c>
      <c r="J10" s="81" t="s">
        <v>310</v>
      </c>
    </row>
    <row r="11" spans="1:21" x14ac:dyDescent="0.25">
      <c r="A11" s="3"/>
      <c r="B11" s="3"/>
      <c r="C11" s="3"/>
      <c r="D11" s="3"/>
      <c r="G11" s="24"/>
      <c r="H11" s="24"/>
      <c r="I11" s="81"/>
      <c r="J11" s="81" t="s">
        <v>313</v>
      </c>
    </row>
    <row r="12" spans="1:21" x14ac:dyDescent="0.25">
      <c r="A12" s="3"/>
      <c r="B12" s="3"/>
      <c r="C12" s="3"/>
      <c r="D12" s="3"/>
      <c r="G12" s="24"/>
      <c r="H12" s="24"/>
      <c r="I12" s="81"/>
      <c r="J12" s="81" t="s">
        <v>496</v>
      </c>
    </row>
    <row r="13" spans="1:21" s="75" customFormat="1" x14ac:dyDescent="0.25">
      <c r="A13" s="78"/>
      <c r="B13" s="3"/>
      <c r="C13" s="3"/>
      <c r="D13" s="3"/>
      <c r="E13" s="3"/>
      <c r="F13" s="3"/>
      <c r="G13" s="3"/>
      <c r="H13" s="11"/>
      <c r="I13" s="58"/>
      <c r="J13" s="58"/>
      <c r="K13" s="58"/>
      <c r="L13" s="58"/>
      <c r="M13" s="58"/>
      <c r="N13" s="58"/>
      <c r="O13" s="58"/>
      <c r="P13" s="58"/>
      <c r="Q13" s="58"/>
      <c r="R13" s="58"/>
      <c r="S13" s="58"/>
      <c r="T13" s="58"/>
      <c r="U13" s="58"/>
    </row>
    <row r="14" spans="1:21" x14ac:dyDescent="0.25">
      <c r="A14" s="20"/>
      <c r="B14" s="27" t="s">
        <v>308</v>
      </c>
      <c r="C14" s="27" t="s">
        <v>317</v>
      </c>
      <c r="D14" s="27" t="s">
        <v>318</v>
      </c>
      <c r="E14" s="27" t="s">
        <v>306</v>
      </c>
      <c r="F14" s="27"/>
      <c r="G14" s="27" t="s">
        <v>319</v>
      </c>
      <c r="H14" s="27" t="s">
        <v>307</v>
      </c>
      <c r="I14" s="27" t="s">
        <v>320</v>
      </c>
      <c r="J14" s="27" t="s">
        <v>321</v>
      </c>
      <c r="K14" s="75"/>
      <c r="L14" s="75"/>
      <c r="M14" s="75"/>
      <c r="N14" s="75"/>
      <c r="O14" s="75"/>
      <c r="P14" s="75"/>
      <c r="Q14" s="75"/>
      <c r="R14" s="75"/>
      <c r="S14" s="75"/>
      <c r="T14" s="75"/>
      <c r="U14" s="75"/>
    </row>
    <row r="15" spans="1:21" x14ac:dyDescent="0.25">
      <c r="B15" s="24"/>
      <c r="C15" s="24"/>
      <c r="D15" s="24"/>
      <c r="E15" s="24"/>
      <c r="F15" s="24"/>
      <c r="G15" s="24"/>
      <c r="H15" s="24"/>
      <c r="I15" s="81"/>
      <c r="J15" s="81"/>
    </row>
    <row r="16" spans="1:21" x14ac:dyDescent="0.25">
      <c r="A16" s="68" t="s">
        <v>325</v>
      </c>
      <c r="B16" s="24"/>
      <c r="C16" s="24"/>
      <c r="D16" s="24"/>
      <c r="E16" s="24"/>
      <c r="F16" s="24"/>
      <c r="G16" s="24"/>
      <c r="H16" s="24"/>
      <c r="I16" s="81"/>
      <c r="J16" s="81"/>
    </row>
    <row r="17" spans="1:21" x14ac:dyDescent="0.25">
      <c r="A17" s="104" t="s">
        <v>1</v>
      </c>
      <c r="B17" s="6" t="s">
        <v>732</v>
      </c>
      <c r="C17" s="6" t="s">
        <v>732</v>
      </c>
      <c r="D17" s="6">
        <v>15.5</v>
      </c>
      <c r="E17" s="6">
        <v>18.899999999999999</v>
      </c>
      <c r="G17" s="6" t="s">
        <v>732</v>
      </c>
      <c r="H17" s="6" t="s">
        <v>732</v>
      </c>
      <c r="I17" s="6" t="s">
        <v>732</v>
      </c>
      <c r="J17" s="6">
        <v>11.7</v>
      </c>
    </row>
    <row r="18" spans="1:21" x14ac:dyDescent="0.25">
      <c r="A18" s="104" t="s">
        <v>35</v>
      </c>
      <c r="B18" s="6">
        <v>28</v>
      </c>
      <c r="C18" s="6">
        <v>26.7</v>
      </c>
      <c r="D18" s="6">
        <v>50.8</v>
      </c>
      <c r="E18" s="6">
        <v>58</v>
      </c>
      <c r="G18" s="6">
        <v>20.399999999999999</v>
      </c>
      <c r="H18" s="6">
        <v>17.3</v>
      </c>
      <c r="I18" s="6">
        <v>26.3</v>
      </c>
      <c r="J18" s="6">
        <v>36.5</v>
      </c>
    </row>
    <row r="19" spans="1:21" x14ac:dyDescent="0.25">
      <c r="A19" s="104" t="s">
        <v>36</v>
      </c>
      <c r="B19" s="6">
        <v>16</v>
      </c>
      <c r="C19" s="6">
        <v>15.4</v>
      </c>
      <c r="D19" s="6">
        <v>26.3</v>
      </c>
      <c r="E19" s="6">
        <v>32.299999999999997</v>
      </c>
      <c r="G19" s="6">
        <v>12.7</v>
      </c>
      <c r="H19" s="6">
        <v>9.1999999999999993</v>
      </c>
      <c r="I19" s="6">
        <v>11.6</v>
      </c>
      <c r="J19" s="6">
        <v>19.2</v>
      </c>
    </row>
    <row r="20" spans="1:21" s="52" customFormat="1" ht="22" customHeight="1" x14ac:dyDescent="0.25">
      <c r="A20" s="33" t="s">
        <v>327</v>
      </c>
      <c r="B20" s="6">
        <v>33.700000000000003</v>
      </c>
      <c r="C20" s="6">
        <v>31.7</v>
      </c>
      <c r="D20" s="6">
        <v>58.9</v>
      </c>
      <c r="E20" s="6">
        <v>68.400000000000006</v>
      </c>
      <c r="F20" s="58"/>
      <c r="G20" s="6">
        <v>24.9</v>
      </c>
      <c r="H20" s="6">
        <v>20.100000000000001</v>
      </c>
      <c r="I20" s="6">
        <v>30</v>
      </c>
      <c r="J20" s="6">
        <v>42.9</v>
      </c>
      <c r="K20" s="79"/>
      <c r="L20" s="79"/>
      <c r="M20" s="79"/>
      <c r="N20" s="79"/>
      <c r="O20" s="79"/>
      <c r="P20" s="79"/>
      <c r="Q20" s="79"/>
      <c r="R20" s="79"/>
      <c r="S20" s="79"/>
      <c r="T20" s="79"/>
      <c r="U20" s="79"/>
    </row>
    <row r="21" spans="1:21" x14ac:dyDescent="0.25">
      <c r="A21" s="28"/>
    </row>
    <row r="22" spans="1:21" x14ac:dyDescent="0.25">
      <c r="A22" s="159" t="s">
        <v>293</v>
      </c>
    </row>
    <row r="23" spans="1:21" x14ac:dyDescent="0.25">
      <c r="A23" s="28" t="s">
        <v>328</v>
      </c>
      <c r="B23" s="6">
        <v>32.5</v>
      </c>
      <c r="C23" s="6">
        <v>30.9</v>
      </c>
      <c r="D23" s="6">
        <v>57.8</v>
      </c>
      <c r="E23" s="6">
        <v>66.7</v>
      </c>
      <c r="F23" s="52"/>
      <c r="G23" s="6">
        <v>23.9</v>
      </c>
      <c r="H23" s="6">
        <v>19.8</v>
      </c>
      <c r="I23" s="6">
        <v>29.1</v>
      </c>
      <c r="J23" s="6">
        <v>41.5</v>
      </c>
    </row>
    <row r="24" spans="1:21" x14ac:dyDescent="0.25">
      <c r="A24" s="3" t="s">
        <v>9</v>
      </c>
      <c r="B24" s="6">
        <v>32.200000000000003</v>
      </c>
      <c r="C24" s="6">
        <v>30.7</v>
      </c>
      <c r="D24" s="6">
        <v>57.4</v>
      </c>
      <c r="E24" s="6">
        <v>66.2</v>
      </c>
      <c r="F24" s="52"/>
      <c r="G24" s="6">
        <v>23.8</v>
      </c>
      <c r="H24" s="6">
        <v>19.399999999999999</v>
      </c>
      <c r="I24" s="6">
        <v>28.5</v>
      </c>
      <c r="J24" s="6">
        <v>40.9</v>
      </c>
    </row>
    <row r="25" spans="1:21" ht="14.5" x14ac:dyDescent="0.25">
      <c r="A25" s="37" t="s">
        <v>497</v>
      </c>
    </row>
    <row r="26" spans="1:21" ht="13" x14ac:dyDescent="0.3">
      <c r="A26" s="57" t="s">
        <v>483</v>
      </c>
    </row>
    <row r="27" spans="1:21" ht="13" x14ac:dyDescent="0.3">
      <c r="A27" s="4" t="s">
        <v>95</v>
      </c>
      <c r="B27" s="3"/>
      <c r="C27" s="3"/>
      <c r="D27" s="3"/>
      <c r="E27" s="3"/>
      <c r="F27" s="3"/>
      <c r="G27" s="3"/>
      <c r="H27" s="3"/>
      <c r="I27" s="3"/>
    </row>
    <row r="28" spans="1:21" ht="13" x14ac:dyDescent="0.3">
      <c r="A28" s="1" t="s">
        <v>127</v>
      </c>
      <c r="B28" s="3" t="s">
        <v>329</v>
      </c>
      <c r="C28" s="3"/>
      <c r="D28" s="3"/>
      <c r="E28" s="3"/>
      <c r="F28" s="3"/>
      <c r="G28" s="3"/>
      <c r="H28" s="3"/>
    </row>
    <row r="29" spans="1:21" x14ac:dyDescent="0.25">
      <c r="B29" s="22" t="s">
        <v>283</v>
      </c>
      <c r="C29" s="22"/>
      <c r="D29" s="22"/>
      <c r="E29" s="22"/>
      <c r="F29" s="22"/>
      <c r="G29" s="22"/>
      <c r="H29" s="22"/>
      <c r="I29" s="22"/>
      <c r="J29" s="20"/>
    </row>
    <row r="30" spans="1:21" ht="13" x14ac:dyDescent="0.3">
      <c r="A30" s="59" t="s">
        <v>282</v>
      </c>
      <c r="B30" s="20" t="s">
        <v>486</v>
      </c>
      <c r="C30" s="20"/>
      <c r="D30" s="20"/>
      <c r="E30" s="20"/>
      <c r="F30" s="20"/>
      <c r="G30" s="20"/>
      <c r="H30" s="20"/>
      <c r="I30" s="20"/>
      <c r="J30" s="20"/>
    </row>
    <row r="31" spans="1:21" ht="13" x14ac:dyDescent="0.3">
      <c r="A31" s="4"/>
      <c r="B31" s="20" t="s">
        <v>487</v>
      </c>
      <c r="C31" s="20"/>
      <c r="D31" s="20"/>
      <c r="E31" s="20"/>
      <c r="F31" s="22"/>
      <c r="G31" s="22" t="s">
        <v>488</v>
      </c>
      <c r="J31" s="20"/>
    </row>
    <row r="32" spans="1:21" ht="13" x14ac:dyDescent="0.3">
      <c r="A32" s="4" t="s">
        <v>292</v>
      </c>
      <c r="B32" s="2" t="s">
        <v>489</v>
      </c>
      <c r="C32" s="2"/>
      <c r="D32" s="2"/>
      <c r="E32" s="81" t="s">
        <v>27</v>
      </c>
      <c r="F32" s="75"/>
      <c r="G32" s="20" t="s">
        <v>490</v>
      </c>
      <c r="H32" s="20"/>
      <c r="I32" s="20"/>
      <c r="J32" s="20"/>
    </row>
    <row r="33" spans="1:21" ht="13" x14ac:dyDescent="0.3">
      <c r="A33" s="4"/>
      <c r="B33" s="24" t="s">
        <v>491</v>
      </c>
      <c r="C33" s="24" t="s">
        <v>492</v>
      </c>
      <c r="D33" s="287" t="s">
        <v>479</v>
      </c>
      <c r="E33" s="81" t="s">
        <v>493</v>
      </c>
      <c r="G33" s="2" t="s">
        <v>489</v>
      </c>
      <c r="H33" s="2"/>
      <c r="I33" s="2"/>
      <c r="J33" s="81" t="s">
        <v>27</v>
      </c>
    </row>
    <row r="34" spans="1:21" x14ac:dyDescent="0.25">
      <c r="A34" s="16"/>
      <c r="B34" s="24" t="s">
        <v>309</v>
      </c>
      <c r="C34" s="24" t="s">
        <v>494</v>
      </c>
      <c r="D34" s="81" t="s">
        <v>495</v>
      </c>
      <c r="E34" s="81" t="s">
        <v>310</v>
      </c>
      <c r="F34" s="75"/>
      <c r="G34" s="24" t="s">
        <v>491</v>
      </c>
      <c r="H34" s="24" t="s">
        <v>492</v>
      </c>
      <c r="I34" s="287" t="s">
        <v>479</v>
      </c>
      <c r="J34" s="81" t="s">
        <v>493</v>
      </c>
    </row>
    <row r="35" spans="1:21" x14ac:dyDescent="0.25">
      <c r="A35" s="3"/>
      <c r="B35" s="3"/>
      <c r="C35" s="3"/>
      <c r="D35" s="3"/>
      <c r="G35" s="24" t="s">
        <v>309</v>
      </c>
      <c r="H35" s="24" t="s">
        <v>494</v>
      </c>
      <c r="I35" s="81" t="s">
        <v>495</v>
      </c>
      <c r="J35" s="81" t="s">
        <v>310</v>
      </c>
    </row>
    <row r="36" spans="1:21" x14ac:dyDescent="0.25">
      <c r="A36" s="3"/>
      <c r="B36" s="3"/>
      <c r="C36" s="3"/>
      <c r="D36" s="3"/>
      <c r="G36" s="24"/>
      <c r="H36" s="24"/>
      <c r="I36" s="81"/>
      <c r="J36" s="81" t="s">
        <v>313</v>
      </c>
    </row>
    <row r="37" spans="1:21" x14ac:dyDescent="0.25">
      <c r="A37" s="3"/>
      <c r="B37" s="3"/>
      <c r="C37" s="3"/>
      <c r="D37" s="3"/>
      <c r="G37" s="24"/>
      <c r="H37" s="24"/>
      <c r="I37" s="81"/>
      <c r="J37" s="81" t="s">
        <v>496</v>
      </c>
    </row>
    <row r="38" spans="1:21" s="75" customFormat="1" x14ac:dyDescent="0.25">
      <c r="A38" s="78"/>
      <c r="B38" s="3"/>
      <c r="C38" s="3"/>
      <c r="D38" s="3"/>
      <c r="E38" s="3"/>
      <c r="F38" s="3"/>
      <c r="G38" s="3"/>
      <c r="H38" s="11"/>
      <c r="I38" s="58"/>
      <c r="J38" s="58"/>
      <c r="K38" s="58"/>
      <c r="L38" s="58"/>
      <c r="M38" s="58"/>
      <c r="N38" s="58"/>
      <c r="O38" s="58"/>
      <c r="P38" s="58"/>
      <c r="Q38" s="58"/>
      <c r="R38" s="58"/>
      <c r="S38" s="58"/>
      <c r="T38" s="58"/>
      <c r="U38" s="58"/>
    </row>
    <row r="39" spans="1:21" x14ac:dyDescent="0.25">
      <c r="A39" s="20"/>
      <c r="B39" s="27" t="s">
        <v>308</v>
      </c>
      <c r="C39" s="27" t="s">
        <v>317</v>
      </c>
      <c r="D39" s="27" t="s">
        <v>318</v>
      </c>
      <c r="E39" s="27" t="s">
        <v>306</v>
      </c>
      <c r="F39" s="27"/>
      <c r="G39" s="27" t="s">
        <v>319</v>
      </c>
      <c r="H39" s="27" t="s">
        <v>307</v>
      </c>
      <c r="I39" s="27" t="s">
        <v>320</v>
      </c>
      <c r="J39" s="27" t="s">
        <v>321</v>
      </c>
      <c r="K39" s="75"/>
      <c r="L39" s="75"/>
      <c r="M39" s="75"/>
      <c r="N39" s="75"/>
      <c r="O39" s="75"/>
      <c r="P39" s="75"/>
      <c r="Q39" s="75"/>
      <c r="R39" s="75"/>
      <c r="S39" s="75"/>
      <c r="T39" s="75"/>
      <c r="U39" s="75"/>
    </row>
    <row r="40" spans="1:21" x14ac:dyDescent="0.25">
      <c r="A40" s="3"/>
      <c r="B40" s="24"/>
      <c r="C40" s="24"/>
      <c r="D40" s="24"/>
      <c r="E40" s="24"/>
      <c r="F40" s="24"/>
      <c r="G40" s="24"/>
      <c r="H40" s="24"/>
      <c r="I40" s="81"/>
      <c r="J40" s="81"/>
    </row>
    <row r="41" spans="1:21" x14ac:dyDescent="0.25">
      <c r="A41" s="21" t="s">
        <v>330</v>
      </c>
      <c r="B41" s="24"/>
      <c r="C41" s="24"/>
      <c r="D41" s="24"/>
      <c r="E41" s="24"/>
      <c r="F41" s="24"/>
      <c r="G41" s="24"/>
      <c r="H41" s="24"/>
      <c r="I41" s="24"/>
      <c r="J41" s="81"/>
    </row>
    <row r="42" spans="1:21" x14ac:dyDescent="0.25">
      <c r="A42" s="104" t="s">
        <v>1</v>
      </c>
      <c r="B42" s="6" t="s">
        <v>732</v>
      </c>
      <c r="C42" s="6" t="s">
        <v>732</v>
      </c>
      <c r="D42" s="6">
        <v>10.6</v>
      </c>
      <c r="E42" s="6">
        <v>13.2</v>
      </c>
      <c r="F42" s="52"/>
      <c r="G42" s="6" t="s">
        <v>732</v>
      </c>
      <c r="H42" s="6" t="s">
        <v>732</v>
      </c>
      <c r="I42" s="6" t="s">
        <v>732</v>
      </c>
      <c r="J42" s="6" t="s">
        <v>732</v>
      </c>
    </row>
    <row r="43" spans="1:21" x14ac:dyDescent="0.25">
      <c r="A43" s="104" t="s">
        <v>35</v>
      </c>
      <c r="B43" s="6">
        <v>18.399999999999999</v>
      </c>
      <c r="C43" s="6">
        <v>19.399999999999999</v>
      </c>
      <c r="D43" s="6">
        <v>36.4</v>
      </c>
      <c r="E43" s="6">
        <v>41.5</v>
      </c>
      <c r="F43" s="52"/>
      <c r="G43" s="6">
        <v>13.5</v>
      </c>
      <c r="H43" s="6">
        <v>12.5</v>
      </c>
      <c r="I43" s="6">
        <v>14.5</v>
      </c>
      <c r="J43" s="6">
        <v>22.9</v>
      </c>
    </row>
    <row r="44" spans="1:21" x14ac:dyDescent="0.25">
      <c r="A44" s="104" t="s">
        <v>36</v>
      </c>
      <c r="B44" s="6">
        <v>11.6</v>
      </c>
      <c r="C44" s="6">
        <v>9.6</v>
      </c>
      <c r="D44" s="6">
        <v>20.399999999999999</v>
      </c>
      <c r="E44" s="6">
        <v>24.1</v>
      </c>
      <c r="F44" s="52"/>
      <c r="G44" s="6" t="s">
        <v>732</v>
      </c>
      <c r="H44" s="6" t="s">
        <v>732</v>
      </c>
      <c r="I44" s="6" t="s">
        <v>732</v>
      </c>
      <c r="J44" s="6">
        <v>13.9</v>
      </c>
    </row>
    <row r="45" spans="1:21" s="52" customFormat="1" ht="22" customHeight="1" x14ac:dyDescent="0.25">
      <c r="A45" s="33" t="s">
        <v>327</v>
      </c>
      <c r="B45" s="6">
        <v>22.7</v>
      </c>
      <c r="C45" s="6">
        <v>22.4</v>
      </c>
      <c r="D45" s="6">
        <v>42.9</v>
      </c>
      <c r="E45" s="6">
        <v>49.5</v>
      </c>
      <c r="G45" s="6">
        <v>17</v>
      </c>
      <c r="H45" s="6">
        <v>14.4</v>
      </c>
      <c r="I45" s="6">
        <v>17.8</v>
      </c>
      <c r="J45" s="6">
        <v>27.9</v>
      </c>
      <c r="K45" s="79"/>
      <c r="L45" s="79"/>
      <c r="M45" s="79"/>
      <c r="N45" s="79"/>
      <c r="O45" s="79"/>
      <c r="P45" s="79"/>
      <c r="Q45" s="79"/>
      <c r="R45" s="79"/>
      <c r="S45" s="79"/>
      <c r="T45" s="79"/>
      <c r="U45" s="79"/>
    </row>
    <row r="46" spans="1:21" x14ac:dyDescent="0.25">
      <c r="A46" s="28"/>
    </row>
    <row r="47" spans="1:21" ht="16" customHeight="1" x14ac:dyDescent="0.25">
      <c r="A47" s="159" t="s">
        <v>293</v>
      </c>
    </row>
    <row r="48" spans="1:21" x14ac:dyDescent="0.25">
      <c r="A48" s="28" t="s">
        <v>328</v>
      </c>
      <c r="B48" s="6">
        <v>21.5</v>
      </c>
      <c r="C48" s="6">
        <v>22.1</v>
      </c>
      <c r="D48" s="6">
        <v>41.8</v>
      </c>
      <c r="E48" s="6">
        <v>48</v>
      </c>
      <c r="F48" s="52"/>
      <c r="G48" s="6">
        <v>16.3</v>
      </c>
      <c r="H48" s="6">
        <v>14.1</v>
      </c>
      <c r="I48" s="6">
        <v>16.7</v>
      </c>
      <c r="J48" s="6">
        <v>26.7</v>
      </c>
    </row>
    <row r="49" spans="1:21" x14ac:dyDescent="0.25">
      <c r="A49" s="3" t="s">
        <v>9</v>
      </c>
      <c r="B49" s="6">
        <v>21.5</v>
      </c>
      <c r="C49" s="6">
        <v>21.8</v>
      </c>
      <c r="D49" s="6">
        <v>41.4</v>
      </c>
      <c r="E49" s="6">
        <v>47.6</v>
      </c>
      <c r="F49" s="52"/>
      <c r="G49" s="6">
        <v>16.3</v>
      </c>
      <c r="H49" s="6">
        <v>13.8</v>
      </c>
      <c r="I49" s="6">
        <v>16.2</v>
      </c>
      <c r="J49" s="6">
        <v>26.3</v>
      </c>
    </row>
    <row r="50" spans="1:21" x14ac:dyDescent="0.25">
      <c r="A50" s="28"/>
    </row>
    <row r="51" spans="1:21" x14ac:dyDescent="0.25">
      <c r="A51" s="160" t="s">
        <v>331</v>
      </c>
      <c r="B51" s="75"/>
      <c r="C51" s="75"/>
      <c r="D51" s="75"/>
      <c r="E51" s="75"/>
      <c r="F51" s="75"/>
      <c r="G51" s="75"/>
      <c r="H51" s="75"/>
      <c r="I51" s="75"/>
      <c r="J51" s="75"/>
    </row>
    <row r="52" spans="1:21" x14ac:dyDescent="0.25">
      <c r="A52" s="104" t="s">
        <v>1</v>
      </c>
      <c r="B52" s="6" t="s">
        <v>732</v>
      </c>
      <c r="C52" s="6" t="s">
        <v>732</v>
      </c>
      <c r="D52" s="6">
        <v>11.5</v>
      </c>
      <c r="E52" s="6">
        <v>14</v>
      </c>
      <c r="F52" s="52"/>
      <c r="G52" s="6" t="s">
        <v>732</v>
      </c>
      <c r="H52" s="6" t="s">
        <v>732</v>
      </c>
      <c r="I52" s="6" t="s">
        <v>732</v>
      </c>
      <c r="J52" s="6" t="s">
        <v>732</v>
      </c>
    </row>
    <row r="53" spans="1:21" x14ac:dyDescent="0.25">
      <c r="A53" s="104" t="s">
        <v>35</v>
      </c>
      <c r="B53" s="6">
        <v>21.1</v>
      </c>
      <c r="C53" s="6">
        <v>18.3</v>
      </c>
      <c r="D53" s="6">
        <v>36</v>
      </c>
      <c r="E53" s="6">
        <v>41.4</v>
      </c>
      <c r="F53" s="52"/>
      <c r="G53" s="6">
        <v>15.3</v>
      </c>
      <c r="H53" s="6">
        <v>12</v>
      </c>
      <c r="I53" s="6">
        <v>22</v>
      </c>
      <c r="J53" s="6">
        <v>28.5</v>
      </c>
    </row>
    <row r="54" spans="1:21" x14ac:dyDescent="0.25">
      <c r="A54" s="104" t="s">
        <v>36</v>
      </c>
      <c r="B54" s="6">
        <v>11</v>
      </c>
      <c r="C54" s="6">
        <v>12</v>
      </c>
      <c r="D54" s="6">
        <v>16.7</v>
      </c>
      <c r="E54" s="6">
        <v>21.9</v>
      </c>
      <c r="F54" s="52"/>
      <c r="G54" s="6" t="s">
        <v>732</v>
      </c>
      <c r="H54" s="6" t="s">
        <v>732</v>
      </c>
      <c r="I54" s="6" t="s">
        <v>732</v>
      </c>
      <c r="J54" s="6">
        <v>13.2</v>
      </c>
      <c r="K54" s="3"/>
      <c r="L54" s="3"/>
      <c r="M54" s="3"/>
      <c r="N54" s="3"/>
      <c r="O54" s="3"/>
      <c r="P54" s="3"/>
      <c r="Q54" s="3"/>
      <c r="R54" s="3"/>
      <c r="S54" s="3"/>
      <c r="T54" s="3"/>
      <c r="U54" s="3"/>
    </row>
    <row r="55" spans="1:21" s="52" customFormat="1" ht="22" customHeight="1" x14ac:dyDescent="0.25">
      <c r="A55" s="33" t="s">
        <v>327</v>
      </c>
      <c r="B55" s="6">
        <v>24.9</v>
      </c>
      <c r="C55" s="6">
        <v>22.5</v>
      </c>
      <c r="D55" s="6">
        <v>41.2</v>
      </c>
      <c r="E55" s="6">
        <v>48.7</v>
      </c>
      <c r="G55" s="6">
        <v>18.2</v>
      </c>
      <c r="H55" s="6">
        <v>14.1</v>
      </c>
      <c r="I55" s="6">
        <v>24.2</v>
      </c>
      <c r="J55" s="6">
        <v>32.6</v>
      </c>
      <c r="K55" s="79"/>
      <c r="L55" s="79"/>
      <c r="M55" s="79"/>
      <c r="N55" s="79"/>
      <c r="O55" s="79"/>
      <c r="P55" s="79"/>
      <c r="Q55" s="79"/>
      <c r="R55" s="79"/>
      <c r="S55" s="79"/>
      <c r="T55" s="79"/>
      <c r="U55" s="79"/>
    </row>
    <row r="56" spans="1:21" x14ac:dyDescent="0.25">
      <c r="A56" s="28"/>
      <c r="K56" s="6"/>
      <c r="L56" s="6"/>
      <c r="M56" s="6"/>
      <c r="N56" s="6"/>
      <c r="O56" s="6"/>
      <c r="P56" s="6"/>
      <c r="Q56" s="6"/>
      <c r="R56" s="6"/>
      <c r="S56" s="6"/>
      <c r="T56" s="6"/>
      <c r="U56" s="6"/>
    </row>
    <row r="57" spans="1:21" x14ac:dyDescent="0.25">
      <c r="A57" s="159" t="s">
        <v>293</v>
      </c>
      <c r="B57" s="6"/>
      <c r="C57" s="6"/>
      <c r="D57" s="6"/>
      <c r="E57" s="6"/>
      <c r="F57" s="6"/>
      <c r="G57" s="6"/>
      <c r="H57" s="6"/>
      <c r="I57" s="6"/>
      <c r="J57" s="6"/>
      <c r="K57" s="3"/>
      <c r="L57" s="3"/>
      <c r="M57" s="3"/>
      <c r="N57" s="3"/>
      <c r="O57" s="3"/>
      <c r="P57" s="3"/>
      <c r="Q57" s="3"/>
      <c r="R57" s="3"/>
      <c r="S57" s="3"/>
      <c r="T57" s="3"/>
      <c r="U57" s="3"/>
    </row>
    <row r="58" spans="1:21" x14ac:dyDescent="0.25">
      <c r="A58" s="28" t="s">
        <v>328</v>
      </c>
      <c r="B58" s="6">
        <v>24.4</v>
      </c>
      <c r="C58" s="6">
        <v>21.7</v>
      </c>
      <c r="D58" s="6">
        <v>40.700000000000003</v>
      </c>
      <c r="E58" s="6">
        <v>47.7</v>
      </c>
      <c r="F58" s="52"/>
      <c r="G58" s="6">
        <v>17.5</v>
      </c>
      <c r="H58" s="6">
        <v>13.9</v>
      </c>
      <c r="I58" s="6">
        <v>23.8</v>
      </c>
      <c r="J58" s="6">
        <v>31.8</v>
      </c>
      <c r="K58" s="3"/>
      <c r="L58" s="3"/>
      <c r="M58" s="3"/>
      <c r="N58" s="3"/>
      <c r="O58" s="3"/>
      <c r="P58" s="3"/>
      <c r="Q58" s="3"/>
      <c r="R58" s="3"/>
      <c r="S58" s="3"/>
      <c r="T58" s="3"/>
      <c r="U58" s="3"/>
    </row>
    <row r="59" spans="1:21" x14ac:dyDescent="0.25">
      <c r="A59" s="3" t="s">
        <v>9</v>
      </c>
      <c r="B59" s="6">
        <v>24</v>
      </c>
      <c r="C59" s="6">
        <v>21.6</v>
      </c>
      <c r="D59" s="6">
        <v>40.5</v>
      </c>
      <c r="E59" s="6">
        <v>47.3</v>
      </c>
      <c r="F59" s="52"/>
      <c r="G59" s="6">
        <v>17.399999999999999</v>
      </c>
      <c r="H59" s="6">
        <v>13.7</v>
      </c>
      <c r="I59" s="6">
        <v>23.5</v>
      </c>
      <c r="J59" s="6">
        <v>31.4</v>
      </c>
      <c r="K59" s="3"/>
      <c r="L59" s="3"/>
      <c r="M59" s="3"/>
      <c r="N59" s="3"/>
      <c r="O59" s="3"/>
      <c r="P59" s="3"/>
      <c r="Q59" s="3"/>
      <c r="R59" s="3"/>
      <c r="S59" s="3"/>
      <c r="T59" s="3"/>
      <c r="U59" s="3"/>
    </row>
    <row r="60" spans="1:21" ht="14.5" x14ac:dyDescent="0.25">
      <c r="A60" s="37" t="s">
        <v>497</v>
      </c>
      <c r="B60" s="3"/>
      <c r="C60" s="3"/>
      <c r="D60" s="3"/>
      <c r="E60" s="3"/>
      <c r="F60" s="3"/>
      <c r="G60" s="3"/>
      <c r="H60" s="28"/>
      <c r="I60" s="28"/>
      <c r="J60" s="3"/>
      <c r="K60" s="3"/>
      <c r="L60" s="3"/>
      <c r="M60" s="3"/>
      <c r="N60" s="3"/>
      <c r="O60" s="3"/>
      <c r="P60" s="3"/>
      <c r="Q60" s="3"/>
      <c r="R60" s="3"/>
      <c r="S60" s="3"/>
      <c r="T60" s="3"/>
      <c r="U60" s="3"/>
    </row>
    <row r="61" spans="1:21" x14ac:dyDescent="0.25">
      <c r="A61" s="3"/>
      <c r="B61" s="28"/>
      <c r="C61" s="28"/>
      <c r="D61" s="28"/>
      <c r="E61" s="28"/>
      <c r="F61" s="28"/>
      <c r="G61" s="28"/>
      <c r="H61" s="28"/>
      <c r="I61" s="28"/>
      <c r="J61" s="3"/>
      <c r="K61" s="3"/>
      <c r="L61" s="3"/>
      <c r="M61" s="3"/>
      <c r="N61" s="3"/>
      <c r="O61" s="3"/>
      <c r="P61" s="3"/>
      <c r="Q61" s="3"/>
      <c r="R61" s="3"/>
      <c r="S61" s="3"/>
      <c r="T61" s="3"/>
      <c r="U61" s="3"/>
    </row>
    <row r="62" spans="1:21" x14ac:dyDescent="0.25">
      <c r="A62" s="3"/>
      <c r="B62" s="28"/>
      <c r="C62" s="28"/>
      <c r="D62" s="28"/>
      <c r="E62" s="28"/>
      <c r="F62" s="28"/>
      <c r="G62" s="28"/>
      <c r="H62" s="28"/>
      <c r="I62" s="28"/>
      <c r="J62" s="3"/>
      <c r="K62" s="3"/>
      <c r="L62" s="3"/>
      <c r="M62" s="3"/>
      <c r="N62" s="3"/>
      <c r="O62" s="3"/>
      <c r="P62" s="3"/>
      <c r="Q62" s="3"/>
      <c r="R62" s="3"/>
      <c r="S62" s="3"/>
      <c r="T62" s="3"/>
      <c r="U62" s="3"/>
    </row>
    <row r="63" spans="1:21" x14ac:dyDescent="0.25">
      <c r="A63" s="3"/>
      <c r="B63" s="28"/>
      <c r="C63" s="28"/>
      <c r="D63" s="28"/>
      <c r="E63" s="28"/>
      <c r="F63" s="28"/>
      <c r="G63" s="28"/>
      <c r="H63" s="28"/>
      <c r="I63" s="28"/>
      <c r="J63" s="3"/>
      <c r="K63" s="3"/>
      <c r="L63" s="3"/>
      <c r="M63" s="3"/>
      <c r="N63" s="3"/>
      <c r="O63" s="3"/>
      <c r="P63" s="3"/>
      <c r="Q63" s="3"/>
      <c r="R63" s="3"/>
      <c r="S63" s="3"/>
      <c r="T63" s="3"/>
      <c r="U63" s="3"/>
    </row>
    <row r="64" spans="1:21" ht="16" customHeight="1" x14ac:dyDescent="0.25">
      <c r="A64" s="16"/>
      <c r="B64" s="28"/>
      <c r="C64" s="28"/>
      <c r="D64" s="28"/>
      <c r="E64" s="28"/>
      <c r="F64" s="28"/>
      <c r="G64" s="28"/>
      <c r="H64" s="28"/>
      <c r="I64" s="28"/>
      <c r="J64" s="3"/>
      <c r="K64" s="3"/>
      <c r="L64" s="3"/>
      <c r="M64" s="3"/>
      <c r="N64" s="3"/>
      <c r="O64" s="3"/>
      <c r="P64" s="3"/>
      <c r="Q64" s="3"/>
      <c r="R64" s="3"/>
      <c r="S64" s="3"/>
      <c r="T64" s="3"/>
      <c r="U64" s="3"/>
    </row>
    <row r="65" spans="1:21" x14ac:dyDescent="0.25">
      <c r="B65" s="28"/>
      <c r="C65" s="28"/>
      <c r="D65" s="28"/>
      <c r="E65" s="28"/>
      <c r="F65" s="28"/>
      <c r="G65" s="28"/>
      <c r="H65" s="28"/>
      <c r="I65" s="28"/>
      <c r="J65" s="3"/>
      <c r="K65" s="3"/>
      <c r="L65" s="3"/>
      <c r="M65" s="3"/>
      <c r="N65" s="3"/>
      <c r="O65" s="3"/>
      <c r="P65" s="3"/>
      <c r="Q65" s="3"/>
      <c r="R65" s="3"/>
      <c r="S65" s="3"/>
      <c r="T65" s="3"/>
      <c r="U65" s="3"/>
    </row>
    <row r="66" spans="1:21" x14ac:dyDescent="0.25">
      <c r="A66" s="21"/>
      <c r="B66" s="3"/>
      <c r="C66" s="3"/>
      <c r="D66" s="3"/>
      <c r="E66" s="3"/>
      <c r="F66" s="3"/>
      <c r="G66" s="3"/>
      <c r="H66" s="3"/>
      <c r="I66" s="3"/>
      <c r="J66" s="3"/>
      <c r="K66" s="3"/>
      <c r="L66" s="3"/>
      <c r="M66" s="3"/>
      <c r="N66" s="3"/>
      <c r="O66" s="3"/>
      <c r="P66" s="3"/>
      <c r="Q66" s="3"/>
      <c r="R66" s="3"/>
      <c r="S66" s="3"/>
      <c r="T66" s="3"/>
      <c r="U66" s="3"/>
    </row>
    <row r="67" spans="1:21" x14ac:dyDescent="0.25">
      <c r="A67" s="3"/>
      <c r="B67" s="3"/>
      <c r="C67" s="3"/>
      <c r="D67" s="3"/>
      <c r="E67" s="3"/>
      <c r="F67" s="3"/>
      <c r="G67" s="3"/>
      <c r="H67" s="3"/>
      <c r="I67" s="3"/>
      <c r="J67" s="3"/>
      <c r="K67" s="3"/>
      <c r="L67" s="3"/>
      <c r="M67" s="3"/>
      <c r="N67" s="3"/>
      <c r="O67" s="3"/>
      <c r="P67" s="3"/>
      <c r="Q67" s="3"/>
      <c r="R67" s="3"/>
      <c r="S67" s="3"/>
      <c r="T67" s="3"/>
      <c r="U67" s="3"/>
    </row>
    <row r="68" spans="1:21" x14ac:dyDescent="0.25">
      <c r="A68" s="3"/>
      <c r="B68" s="28"/>
      <c r="C68" s="28"/>
      <c r="D68" s="28"/>
      <c r="E68" s="28"/>
      <c r="F68" s="28"/>
      <c r="G68" s="28"/>
      <c r="H68" s="28"/>
      <c r="I68" s="28"/>
      <c r="J68" s="3"/>
      <c r="K68" s="3"/>
      <c r="L68" s="3"/>
      <c r="M68" s="3"/>
      <c r="N68" s="3"/>
      <c r="O68" s="3"/>
      <c r="P68" s="3"/>
      <c r="Q68" s="3"/>
      <c r="R68" s="3"/>
      <c r="S68" s="3"/>
      <c r="T68" s="3"/>
      <c r="U68" s="3"/>
    </row>
    <row r="69" spans="1:21" x14ac:dyDescent="0.25">
      <c r="A69" s="3"/>
      <c r="B69" s="28"/>
      <c r="C69" s="28"/>
      <c r="D69" s="28"/>
      <c r="E69" s="28"/>
      <c r="F69" s="28"/>
      <c r="G69" s="28"/>
      <c r="H69" s="28"/>
      <c r="I69" s="28"/>
      <c r="J69" s="3"/>
      <c r="K69" s="3"/>
      <c r="L69" s="3"/>
      <c r="M69" s="3"/>
      <c r="N69" s="3"/>
      <c r="O69" s="3"/>
      <c r="P69" s="3"/>
      <c r="Q69" s="3"/>
      <c r="R69" s="3"/>
      <c r="S69" s="3"/>
      <c r="T69" s="3"/>
      <c r="U69" s="3"/>
    </row>
    <row r="70" spans="1:21" x14ac:dyDescent="0.25">
      <c r="B70" s="28"/>
      <c r="C70" s="28"/>
      <c r="D70" s="28"/>
      <c r="E70" s="28"/>
      <c r="F70" s="28"/>
      <c r="G70" s="28"/>
      <c r="H70" s="28"/>
      <c r="I70" s="28"/>
      <c r="J70" s="3"/>
      <c r="K70" s="3"/>
      <c r="L70" s="3"/>
      <c r="M70" s="3"/>
      <c r="N70" s="3"/>
      <c r="O70" s="3"/>
      <c r="P70" s="3"/>
      <c r="Q70" s="3"/>
      <c r="R70" s="3"/>
      <c r="S70" s="3"/>
      <c r="T70" s="3"/>
      <c r="U70" s="3"/>
    </row>
    <row r="71" spans="1:21" x14ac:dyDescent="0.25">
      <c r="A71" s="77"/>
      <c r="B71" s="28"/>
      <c r="C71" s="28"/>
      <c r="D71" s="28"/>
      <c r="E71" s="28"/>
      <c r="F71" s="28"/>
      <c r="G71" s="28"/>
      <c r="H71" s="28"/>
      <c r="I71" s="28"/>
      <c r="J71" s="3"/>
      <c r="K71" s="3"/>
      <c r="L71" s="3"/>
      <c r="M71" s="3"/>
      <c r="N71" s="3"/>
      <c r="O71" s="3"/>
      <c r="P71" s="3"/>
      <c r="Q71" s="3"/>
      <c r="R71" s="3"/>
      <c r="S71" s="3"/>
      <c r="T71" s="3"/>
      <c r="U71" s="3"/>
    </row>
    <row r="72" spans="1:21" x14ac:dyDescent="0.25">
      <c r="A72" s="77"/>
      <c r="B72" s="28"/>
      <c r="C72" s="28"/>
      <c r="D72" s="28"/>
      <c r="E72" s="28"/>
      <c r="F72" s="28"/>
      <c r="G72" s="28"/>
      <c r="H72" s="28"/>
      <c r="I72" s="28"/>
      <c r="J72" s="3"/>
      <c r="K72" s="3"/>
      <c r="L72" s="3"/>
      <c r="M72" s="3"/>
      <c r="N72" s="3"/>
      <c r="O72" s="3"/>
      <c r="P72" s="3"/>
      <c r="Q72" s="3"/>
      <c r="R72" s="3"/>
      <c r="S72" s="3"/>
      <c r="T72" s="3"/>
      <c r="U72" s="3"/>
    </row>
    <row r="73" spans="1:21" x14ac:dyDescent="0.25">
      <c r="B73" s="28"/>
      <c r="C73" s="28"/>
      <c r="D73" s="28"/>
      <c r="E73" s="28"/>
      <c r="F73" s="28"/>
      <c r="G73" s="28"/>
      <c r="H73" s="28"/>
      <c r="I73" s="28"/>
      <c r="J73" s="3"/>
      <c r="K73" s="3"/>
      <c r="L73" s="3"/>
      <c r="M73" s="3"/>
      <c r="N73" s="3"/>
      <c r="O73" s="3"/>
      <c r="P73" s="3"/>
      <c r="Q73" s="3"/>
      <c r="R73" s="3"/>
      <c r="S73" s="3"/>
      <c r="T73" s="3"/>
      <c r="U73" s="3"/>
    </row>
    <row r="74" spans="1:21" x14ac:dyDescent="0.25">
      <c r="B74" s="3"/>
      <c r="C74" s="3"/>
      <c r="D74" s="3"/>
      <c r="E74" s="3"/>
      <c r="F74" s="3"/>
      <c r="G74" s="3"/>
      <c r="H74" s="3"/>
      <c r="I74" s="3"/>
      <c r="J74" s="3"/>
      <c r="K74" s="3"/>
      <c r="L74" s="3"/>
      <c r="M74" s="3"/>
      <c r="N74" s="3"/>
      <c r="O74" s="3"/>
      <c r="P74" s="3"/>
      <c r="Q74" s="3"/>
      <c r="R74" s="3"/>
      <c r="S74" s="3"/>
      <c r="T74" s="3"/>
      <c r="U74" s="3"/>
    </row>
    <row r="75" spans="1:21" x14ac:dyDescent="0.25">
      <c r="B75" s="3"/>
      <c r="C75" s="3"/>
      <c r="D75" s="3"/>
      <c r="E75" s="3"/>
      <c r="F75" s="3"/>
      <c r="G75" s="3"/>
      <c r="H75" s="3"/>
      <c r="I75" s="3"/>
      <c r="J75" s="3"/>
      <c r="K75" s="3"/>
      <c r="L75" s="3"/>
      <c r="M75" s="3"/>
      <c r="N75" s="3"/>
      <c r="O75" s="3"/>
      <c r="P75" s="3"/>
      <c r="Q75" s="3"/>
      <c r="R75" s="3"/>
      <c r="S75" s="3"/>
      <c r="T75" s="3"/>
      <c r="U75" s="3"/>
    </row>
    <row r="76" spans="1:21" x14ac:dyDescent="0.25">
      <c r="B76" s="3"/>
      <c r="C76" s="3"/>
      <c r="D76" s="3"/>
      <c r="E76" s="3"/>
      <c r="F76" s="3"/>
      <c r="G76" s="3"/>
      <c r="H76" s="3"/>
      <c r="I76" s="3"/>
      <c r="J76" s="3"/>
      <c r="K76" s="3"/>
      <c r="L76" s="3"/>
      <c r="M76" s="3"/>
      <c r="N76" s="3"/>
      <c r="O76" s="3"/>
      <c r="P76" s="3"/>
      <c r="Q76" s="3"/>
      <c r="R76" s="3"/>
      <c r="S76" s="3"/>
      <c r="T76" s="3"/>
      <c r="U76"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Blad92"/>
  <dimension ref="A1:Z73"/>
  <sheetViews>
    <sheetView zoomScaleNormal="100" workbookViewId="0"/>
  </sheetViews>
  <sheetFormatPr defaultColWidth="9.1796875" defaultRowHeight="12.5" x14ac:dyDescent="0.25"/>
  <cols>
    <col min="1" max="1" width="24.81640625" style="58" customWidth="1"/>
    <col min="2" max="5" width="10.54296875" style="58" customWidth="1"/>
    <col min="6" max="6" width="3.1796875" style="58" customWidth="1"/>
    <col min="7" max="10" width="10.54296875" style="58" customWidth="1"/>
    <col min="11" max="16384" width="9.1796875" style="58"/>
  </cols>
  <sheetData>
    <row r="1" spans="1:11" ht="13" x14ac:dyDescent="0.3">
      <c r="A1" s="57" t="s">
        <v>498</v>
      </c>
      <c r="B1" s="58" t="s">
        <v>499</v>
      </c>
    </row>
    <row r="2" spans="1:11" ht="13" x14ac:dyDescent="0.3">
      <c r="A2" s="4" t="s">
        <v>95</v>
      </c>
      <c r="B2" s="3" t="s">
        <v>500</v>
      </c>
    </row>
    <row r="3" spans="1:11" ht="13" x14ac:dyDescent="0.3">
      <c r="A3" s="1" t="s">
        <v>127</v>
      </c>
      <c r="B3" s="2"/>
      <c r="C3" s="2"/>
      <c r="D3" s="2"/>
      <c r="E3" s="2"/>
      <c r="F3" s="2"/>
      <c r="G3" s="2"/>
      <c r="H3" s="2"/>
    </row>
    <row r="4" spans="1:11" x14ac:dyDescent="0.25">
      <c r="B4" s="2" t="s">
        <v>501</v>
      </c>
      <c r="C4" s="2"/>
      <c r="D4" s="2"/>
      <c r="E4" s="2"/>
      <c r="F4" s="2"/>
      <c r="G4" s="2"/>
      <c r="H4" s="2"/>
      <c r="I4" s="20"/>
      <c r="J4" s="20"/>
      <c r="K4" s="3"/>
    </row>
    <row r="5" spans="1:11" ht="13" x14ac:dyDescent="0.3">
      <c r="A5" s="4" t="s">
        <v>282</v>
      </c>
      <c r="B5" s="438" t="s">
        <v>502</v>
      </c>
      <c r="C5" s="438"/>
      <c r="D5" s="438"/>
      <c r="E5" s="438"/>
      <c r="F5" s="23"/>
      <c r="G5" s="438" t="s">
        <v>503</v>
      </c>
      <c r="H5" s="438"/>
      <c r="I5" s="438"/>
      <c r="J5" s="438"/>
    </row>
    <row r="6" spans="1:11" ht="13" x14ac:dyDescent="0.3">
      <c r="A6" s="4"/>
      <c r="B6" s="439" t="s">
        <v>504</v>
      </c>
      <c r="C6" s="439"/>
      <c r="D6" s="439" t="s">
        <v>504</v>
      </c>
      <c r="E6" s="439"/>
      <c r="F6" s="5"/>
      <c r="G6" s="439" t="s">
        <v>504</v>
      </c>
      <c r="H6" s="439"/>
      <c r="I6" s="439" t="s">
        <v>504</v>
      </c>
      <c r="J6" s="439"/>
    </row>
    <row r="7" spans="1:11" ht="13" x14ac:dyDescent="0.3">
      <c r="A7" s="4" t="s">
        <v>292</v>
      </c>
      <c r="B7" s="437" t="s">
        <v>505</v>
      </c>
      <c r="C7" s="437"/>
      <c r="D7" s="437" t="s">
        <v>506</v>
      </c>
      <c r="E7" s="437"/>
      <c r="F7" s="5"/>
      <c r="G7" s="437" t="s">
        <v>505</v>
      </c>
      <c r="H7" s="437"/>
      <c r="I7" s="437" t="s">
        <v>506</v>
      </c>
      <c r="J7" s="437"/>
    </row>
    <row r="8" spans="1:11" x14ac:dyDescent="0.25">
      <c r="A8" s="16"/>
      <c r="B8" s="81" t="s">
        <v>474</v>
      </c>
      <c r="C8" s="24" t="s">
        <v>507</v>
      </c>
      <c r="D8" s="81" t="s">
        <v>474</v>
      </c>
      <c r="E8" s="24" t="s">
        <v>507</v>
      </c>
      <c r="F8" s="24"/>
      <c r="G8" s="81" t="s">
        <v>474</v>
      </c>
      <c r="H8" s="24" t="s">
        <v>507</v>
      </c>
      <c r="I8" s="81" t="s">
        <v>474</v>
      </c>
      <c r="J8" s="24" t="s">
        <v>507</v>
      </c>
    </row>
    <row r="9" spans="1:11" x14ac:dyDescent="0.25">
      <c r="A9" s="16" t="s">
        <v>309</v>
      </c>
      <c r="B9" s="24" t="s">
        <v>508</v>
      </c>
      <c r="C9" s="24" t="s">
        <v>509</v>
      </c>
      <c r="D9" s="24" t="s">
        <v>508</v>
      </c>
      <c r="E9" s="24" t="s">
        <v>509</v>
      </c>
      <c r="F9" s="5"/>
      <c r="G9" s="24" t="s">
        <v>508</v>
      </c>
      <c r="H9" s="24" t="s">
        <v>509</v>
      </c>
      <c r="I9" s="24" t="s">
        <v>508</v>
      </c>
      <c r="J9" s="24" t="s">
        <v>509</v>
      </c>
    </row>
    <row r="10" spans="1:11" x14ac:dyDescent="0.25">
      <c r="A10" s="16"/>
      <c r="B10" s="3"/>
      <c r="C10" s="3"/>
      <c r="D10" s="3"/>
      <c r="E10" s="3"/>
      <c r="F10" s="3"/>
      <c r="G10" s="3"/>
      <c r="H10" s="3"/>
    </row>
    <row r="11" spans="1:11" s="75" customFormat="1" x14ac:dyDescent="0.25">
      <c r="A11" s="12"/>
      <c r="B11" s="27" t="s">
        <v>308</v>
      </c>
      <c r="C11" s="27" t="s">
        <v>317</v>
      </c>
      <c r="D11" s="27" t="s">
        <v>318</v>
      </c>
      <c r="E11" s="27" t="s">
        <v>306</v>
      </c>
      <c r="F11" s="27"/>
      <c r="G11" s="27" t="s">
        <v>319</v>
      </c>
      <c r="H11" s="27" t="s">
        <v>307</v>
      </c>
      <c r="I11" s="27" t="s">
        <v>320</v>
      </c>
      <c r="J11" s="27" t="s">
        <v>321</v>
      </c>
    </row>
    <row r="12" spans="1:11" x14ac:dyDescent="0.25">
      <c r="A12" s="3"/>
      <c r="B12" s="3"/>
      <c r="C12" s="3"/>
      <c r="D12" s="3"/>
      <c r="E12" s="3"/>
      <c r="F12" s="3"/>
      <c r="G12" s="3"/>
      <c r="H12" s="3"/>
    </row>
    <row r="13" spans="1:11" x14ac:dyDescent="0.25">
      <c r="A13" s="68" t="s">
        <v>325</v>
      </c>
      <c r="B13" s="3"/>
      <c r="C13" s="3"/>
      <c r="D13" s="3"/>
      <c r="E13" s="3"/>
      <c r="F13" s="3"/>
      <c r="G13" s="3"/>
      <c r="H13" s="3"/>
    </row>
    <row r="14" spans="1:11" x14ac:dyDescent="0.25">
      <c r="A14" s="104" t="s">
        <v>1</v>
      </c>
      <c r="B14" s="6">
        <v>11.7</v>
      </c>
      <c r="C14" s="6">
        <v>2.7</v>
      </c>
      <c r="D14" s="6">
        <v>15.8</v>
      </c>
      <c r="E14" s="6">
        <v>3.7</v>
      </c>
      <c r="G14" s="6">
        <v>11.7</v>
      </c>
      <c r="H14" s="6">
        <v>2.8</v>
      </c>
      <c r="I14" s="6">
        <v>15.4</v>
      </c>
      <c r="J14" s="6">
        <v>3.7</v>
      </c>
    </row>
    <row r="15" spans="1:11" x14ac:dyDescent="0.25">
      <c r="A15" s="104" t="s">
        <v>35</v>
      </c>
      <c r="B15" s="6">
        <v>36.5</v>
      </c>
      <c r="C15" s="6">
        <v>1.1000000000000001</v>
      </c>
      <c r="D15" s="6">
        <v>51.2</v>
      </c>
      <c r="E15" s="6">
        <v>1.5</v>
      </c>
      <c r="G15" s="6">
        <v>35.200000000000003</v>
      </c>
      <c r="H15" s="6">
        <v>1.1000000000000001</v>
      </c>
      <c r="I15" s="6">
        <v>50</v>
      </c>
      <c r="J15" s="6">
        <v>1.6</v>
      </c>
    </row>
    <row r="16" spans="1:11" x14ac:dyDescent="0.25">
      <c r="A16" s="104" t="s">
        <v>36</v>
      </c>
      <c r="B16" s="6">
        <v>19.2</v>
      </c>
      <c r="C16" s="6">
        <v>1.6</v>
      </c>
      <c r="D16" s="6">
        <v>27.9</v>
      </c>
      <c r="E16" s="6">
        <v>2.2999999999999998</v>
      </c>
      <c r="G16" s="6">
        <v>17.399999999999999</v>
      </c>
      <c r="H16" s="6">
        <v>1.7</v>
      </c>
      <c r="I16" s="6">
        <v>26</v>
      </c>
      <c r="J16" s="6">
        <v>2.6</v>
      </c>
    </row>
    <row r="17" spans="1:25" s="52" customFormat="1" ht="22" customHeight="1" x14ac:dyDescent="0.25">
      <c r="A17" s="33" t="s">
        <v>327</v>
      </c>
      <c r="B17" s="6">
        <v>42.9</v>
      </c>
      <c r="C17" s="6">
        <v>0.9</v>
      </c>
      <c r="D17" s="6">
        <v>59.8</v>
      </c>
      <c r="E17" s="6">
        <v>1.2</v>
      </c>
      <c r="F17" s="58"/>
      <c r="G17" s="6">
        <v>40.9</v>
      </c>
      <c r="H17" s="6">
        <v>0.9</v>
      </c>
      <c r="I17" s="6">
        <v>57.7</v>
      </c>
      <c r="J17" s="6">
        <v>1.3</v>
      </c>
      <c r="O17" s="79"/>
      <c r="P17" s="79"/>
      <c r="Q17" s="79"/>
      <c r="R17" s="79"/>
      <c r="S17" s="79"/>
      <c r="T17" s="79"/>
      <c r="U17" s="79"/>
      <c r="V17" s="79"/>
      <c r="W17" s="79"/>
      <c r="X17" s="79"/>
      <c r="Y17" s="79"/>
    </row>
    <row r="18" spans="1:25" x14ac:dyDescent="0.25">
      <c r="A18" s="28"/>
    </row>
    <row r="19" spans="1:25" x14ac:dyDescent="0.25">
      <c r="A19" s="159" t="s">
        <v>293</v>
      </c>
    </row>
    <row r="20" spans="1:25" x14ac:dyDescent="0.25">
      <c r="A20" s="28" t="s">
        <v>328</v>
      </c>
      <c r="B20" s="6">
        <v>41.5</v>
      </c>
      <c r="C20" s="6">
        <v>0.9</v>
      </c>
      <c r="D20" s="6">
        <v>58.7</v>
      </c>
      <c r="E20" s="6">
        <v>1.2</v>
      </c>
      <c r="G20" s="6">
        <v>39.9</v>
      </c>
      <c r="H20" s="6">
        <v>0.9</v>
      </c>
      <c r="I20" s="6">
        <v>56.8</v>
      </c>
      <c r="J20" s="6">
        <v>1.3</v>
      </c>
    </row>
    <row r="21" spans="1:25" x14ac:dyDescent="0.25">
      <c r="A21" s="3" t="s">
        <v>9</v>
      </c>
      <c r="B21" s="6">
        <v>40.9</v>
      </c>
      <c r="C21" s="6">
        <v>0.9</v>
      </c>
      <c r="D21" s="6">
        <v>58.4</v>
      </c>
      <c r="E21" s="6">
        <v>1.2</v>
      </c>
      <c r="G21" s="6">
        <v>39.299999999999997</v>
      </c>
      <c r="H21" s="6">
        <v>0.9</v>
      </c>
      <c r="I21" s="6">
        <v>56.6</v>
      </c>
      <c r="J21" s="6">
        <v>1.3</v>
      </c>
    </row>
    <row r="22" spans="1:25" x14ac:dyDescent="0.25">
      <c r="A22" s="3"/>
    </row>
    <row r="23" spans="1:25" ht="13" x14ac:dyDescent="0.3">
      <c r="A23" s="57" t="s">
        <v>498</v>
      </c>
    </row>
    <row r="24" spans="1:25" ht="13" x14ac:dyDescent="0.3">
      <c r="A24" s="4" t="s">
        <v>95</v>
      </c>
      <c r="B24" s="3"/>
      <c r="C24" s="3"/>
      <c r="D24" s="3"/>
      <c r="E24" s="3"/>
      <c r="F24" s="3"/>
      <c r="G24" s="3"/>
      <c r="H24" s="3"/>
    </row>
    <row r="25" spans="1:25" ht="13" x14ac:dyDescent="0.3">
      <c r="A25" s="1" t="s">
        <v>127</v>
      </c>
      <c r="B25" s="2" t="s">
        <v>329</v>
      </c>
      <c r="C25" s="2"/>
      <c r="D25" s="2"/>
      <c r="E25" s="2"/>
      <c r="F25" s="2"/>
      <c r="G25" s="2"/>
      <c r="H25" s="2"/>
    </row>
    <row r="26" spans="1:25" x14ac:dyDescent="0.25">
      <c r="B26" s="2" t="s">
        <v>501</v>
      </c>
      <c r="C26" s="2"/>
      <c r="D26" s="2"/>
      <c r="E26" s="2"/>
      <c r="F26" s="2"/>
      <c r="G26" s="2"/>
      <c r="H26" s="2"/>
      <c r="I26" s="20"/>
      <c r="J26" s="20"/>
      <c r="K26" s="3"/>
    </row>
    <row r="27" spans="1:25" ht="13" x14ac:dyDescent="0.3">
      <c r="A27" s="4" t="s">
        <v>282</v>
      </c>
      <c r="B27" s="438" t="s">
        <v>502</v>
      </c>
      <c r="C27" s="438"/>
      <c r="D27" s="438"/>
      <c r="E27" s="438"/>
      <c r="F27" s="23"/>
      <c r="G27" s="438" t="s">
        <v>503</v>
      </c>
      <c r="H27" s="438"/>
      <c r="I27" s="438"/>
      <c r="J27" s="438"/>
    </row>
    <row r="28" spans="1:25" ht="13" x14ac:dyDescent="0.3">
      <c r="A28" s="4"/>
      <c r="B28" s="439" t="s">
        <v>504</v>
      </c>
      <c r="C28" s="439"/>
      <c r="D28" s="439" t="s">
        <v>504</v>
      </c>
      <c r="E28" s="439"/>
      <c r="F28" s="5"/>
      <c r="G28" s="439" t="s">
        <v>504</v>
      </c>
      <c r="H28" s="439"/>
      <c r="I28" s="439" t="s">
        <v>504</v>
      </c>
      <c r="J28" s="439"/>
    </row>
    <row r="29" spans="1:25" ht="13" x14ac:dyDescent="0.3">
      <c r="A29" s="4" t="s">
        <v>292</v>
      </c>
      <c r="B29" s="437" t="s">
        <v>505</v>
      </c>
      <c r="C29" s="437"/>
      <c r="D29" s="437" t="s">
        <v>506</v>
      </c>
      <c r="E29" s="437"/>
      <c r="F29" s="5"/>
      <c r="G29" s="437" t="s">
        <v>505</v>
      </c>
      <c r="H29" s="437"/>
      <c r="I29" s="437" t="s">
        <v>506</v>
      </c>
      <c r="J29" s="437"/>
    </row>
    <row r="30" spans="1:25" x14ac:dyDescent="0.25">
      <c r="A30" s="16"/>
      <c r="B30" s="81" t="s">
        <v>474</v>
      </c>
      <c r="C30" s="24" t="s">
        <v>507</v>
      </c>
      <c r="D30" s="81" t="s">
        <v>474</v>
      </c>
      <c r="E30" s="24" t="s">
        <v>507</v>
      </c>
      <c r="F30" s="24"/>
      <c r="G30" s="81" t="s">
        <v>474</v>
      </c>
      <c r="H30" s="24" t="s">
        <v>507</v>
      </c>
      <c r="I30" s="81" t="s">
        <v>474</v>
      </c>
      <c r="J30" s="24" t="s">
        <v>507</v>
      </c>
    </row>
    <row r="31" spans="1:25" x14ac:dyDescent="0.25">
      <c r="A31" s="16" t="s">
        <v>309</v>
      </c>
      <c r="B31" s="24" t="s">
        <v>508</v>
      </c>
      <c r="C31" s="24" t="s">
        <v>509</v>
      </c>
      <c r="D31" s="24" t="s">
        <v>508</v>
      </c>
      <c r="E31" s="24" t="s">
        <v>509</v>
      </c>
      <c r="F31" s="5"/>
      <c r="G31" s="24" t="s">
        <v>508</v>
      </c>
      <c r="H31" s="24" t="s">
        <v>509</v>
      </c>
      <c r="I31" s="24" t="s">
        <v>508</v>
      </c>
      <c r="J31" s="24" t="s">
        <v>509</v>
      </c>
    </row>
    <row r="32" spans="1:25" x14ac:dyDescent="0.25">
      <c r="A32" s="16"/>
      <c r="B32" s="3"/>
      <c r="C32" s="3"/>
      <c r="D32" s="3"/>
      <c r="E32" s="3"/>
      <c r="F32" s="3"/>
      <c r="G32" s="3"/>
      <c r="H32" s="3"/>
    </row>
    <row r="33" spans="1:26" s="75" customFormat="1" x14ac:dyDescent="0.25">
      <c r="A33" s="12"/>
      <c r="B33" s="27" t="s">
        <v>308</v>
      </c>
      <c r="C33" s="27" t="s">
        <v>317</v>
      </c>
      <c r="D33" s="27" t="s">
        <v>318</v>
      </c>
      <c r="E33" s="27" t="s">
        <v>306</v>
      </c>
      <c r="F33" s="27"/>
      <c r="G33" s="27" t="s">
        <v>319</v>
      </c>
      <c r="H33" s="27" t="s">
        <v>307</v>
      </c>
      <c r="I33" s="27" t="s">
        <v>320</v>
      </c>
      <c r="J33" s="27" t="s">
        <v>321</v>
      </c>
    </row>
    <row r="35" spans="1:26" x14ac:dyDescent="0.25">
      <c r="A35" s="21" t="s">
        <v>330</v>
      </c>
      <c r="B35" s="3"/>
      <c r="C35" s="3"/>
      <c r="D35" s="3"/>
      <c r="E35" s="3"/>
      <c r="F35" s="3"/>
      <c r="G35" s="3"/>
      <c r="H35" s="3"/>
    </row>
    <row r="36" spans="1:26" x14ac:dyDescent="0.25">
      <c r="A36" s="104" t="s">
        <v>1</v>
      </c>
      <c r="B36" s="6" t="s">
        <v>732</v>
      </c>
      <c r="C36" s="6" t="s">
        <v>732</v>
      </c>
      <c r="D36" s="6">
        <v>10.9</v>
      </c>
      <c r="E36" s="6">
        <v>5</v>
      </c>
      <c r="G36" s="6" t="s">
        <v>732</v>
      </c>
      <c r="H36" s="6" t="s">
        <v>732</v>
      </c>
      <c r="I36" s="6" t="s">
        <v>732</v>
      </c>
      <c r="J36" s="6" t="s">
        <v>732</v>
      </c>
    </row>
    <row r="37" spans="1:26" x14ac:dyDescent="0.25">
      <c r="A37" s="104" t="s">
        <v>35</v>
      </c>
      <c r="B37" s="6">
        <v>22.9</v>
      </c>
      <c r="C37" s="6">
        <v>1.3</v>
      </c>
      <c r="D37" s="6">
        <v>37.9</v>
      </c>
      <c r="E37" s="6">
        <v>2.1</v>
      </c>
      <c r="G37" s="6">
        <v>21.8</v>
      </c>
      <c r="H37" s="6">
        <v>1.4</v>
      </c>
      <c r="I37" s="6">
        <v>36.5</v>
      </c>
      <c r="J37" s="6">
        <v>2.2000000000000002</v>
      </c>
    </row>
    <row r="38" spans="1:26" x14ac:dyDescent="0.25">
      <c r="A38" s="104" t="s">
        <v>36</v>
      </c>
      <c r="B38" s="6">
        <v>13.9</v>
      </c>
      <c r="C38" s="6">
        <v>2.2000000000000002</v>
      </c>
      <c r="D38" s="6">
        <v>21</v>
      </c>
      <c r="E38" s="6">
        <v>3.2</v>
      </c>
      <c r="G38" s="6">
        <v>11.9</v>
      </c>
      <c r="H38" s="6">
        <v>2.4</v>
      </c>
      <c r="I38" s="6">
        <v>19.2</v>
      </c>
      <c r="J38" s="6">
        <v>3.7</v>
      </c>
    </row>
    <row r="39" spans="1:26" s="52" customFormat="1" ht="22" customHeight="1" x14ac:dyDescent="0.25">
      <c r="A39" s="33" t="s">
        <v>327</v>
      </c>
      <c r="B39" s="6">
        <v>27.9</v>
      </c>
      <c r="C39" s="6">
        <v>1.1000000000000001</v>
      </c>
      <c r="D39" s="6">
        <v>44.4</v>
      </c>
      <c r="E39" s="6">
        <v>1.7</v>
      </c>
      <c r="F39" s="58"/>
      <c r="G39" s="6">
        <v>26</v>
      </c>
      <c r="H39" s="6">
        <v>1.1000000000000001</v>
      </c>
      <c r="I39" s="6">
        <v>42.2</v>
      </c>
      <c r="J39" s="6">
        <v>1.8</v>
      </c>
      <c r="O39" s="79"/>
      <c r="P39" s="79"/>
      <c r="Q39" s="79"/>
      <c r="R39" s="79"/>
      <c r="S39" s="79"/>
      <c r="T39" s="79"/>
      <c r="U39" s="79"/>
      <c r="V39" s="79"/>
      <c r="W39" s="79"/>
      <c r="X39" s="79"/>
      <c r="Y39" s="79"/>
      <c r="Z39" s="79"/>
    </row>
    <row r="40" spans="1:26" x14ac:dyDescent="0.25">
      <c r="A40" s="28"/>
    </row>
    <row r="41" spans="1:26" x14ac:dyDescent="0.25">
      <c r="A41" s="159" t="s">
        <v>293</v>
      </c>
    </row>
    <row r="42" spans="1:26" ht="13.5" customHeight="1" x14ac:dyDescent="0.25">
      <c r="A42" s="28" t="s">
        <v>328</v>
      </c>
      <c r="B42" s="6">
        <v>26.7</v>
      </c>
      <c r="C42" s="6">
        <v>1.1000000000000001</v>
      </c>
      <c r="D42" s="6">
        <v>43.4</v>
      </c>
      <c r="E42" s="6">
        <v>1.7</v>
      </c>
      <c r="G42" s="6">
        <v>25.2</v>
      </c>
      <c r="H42" s="6">
        <v>1.1000000000000001</v>
      </c>
      <c r="I42" s="6">
        <v>41.3</v>
      </c>
      <c r="J42" s="6">
        <v>1.8</v>
      </c>
    </row>
    <row r="43" spans="1:26" x14ac:dyDescent="0.25">
      <c r="A43" s="3" t="s">
        <v>9</v>
      </c>
      <c r="B43" s="6">
        <v>26.3</v>
      </c>
      <c r="C43" s="6">
        <v>1.1000000000000001</v>
      </c>
      <c r="D43" s="6">
        <v>43.2</v>
      </c>
      <c r="E43" s="6">
        <v>1.7</v>
      </c>
      <c r="G43" s="6">
        <v>24.7</v>
      </c>
      <c r="H43" s="6">
        <v>1.1000000000000001</v>
      </c>
      <c r="I43" s="6">
        <v>41.2</v>
      </c>
      <c r="J43" s="6">
        <v>1.8</v>
      </c>
      <c r="K43" s="76"/>
      <c r="L43" s="76"/>
      <c r="M43" s="76"/>
      <c r="N43" s="76"/>
      <c r="O43" s="76"/>
      <c r="P43" s="76"/>
      <c r="Q43" s="76"/>
      <c r="R43" s="76"/>
      <c r="S43" s="76"/>
      <c r="T43" s="76"/>
      <c r="U43" s="76"/>
      <c r="V43" s="76"/>
      <c r="W43" s="76"/>
      <c r="X43" s="76"/>
      <c r="Y43" s="76"/>
      <c r="Z43" s="76"/>
    </row>
    <row r="44" spans="1:26" s="75" customFormat="1" x14ac:dyDescent="0.25">
      <c r="A44" s="28"/>
      <c r="K44" s="58"/>
      <c r="L44" s="58"/>
      <c r="M44" s="58"/>
      <c r="N44" s="58"/>
      <c r="O44" s="58"/>
      <c r="P44" s="58"/>
      <c r="Q44" s="58"/>
      <c r="R44" s="58"/>
      <c r="S44" s="58"/>
      <c r="T44" s="58"/>
      <c r="U44" s="58"/>
      <c r="V44" s="58"/>
      <c r="W44" s="58"/>
      <c r="X44" s="58"/>
      <c r="Y44" s="58"/>
      <c r="Z44" s="58"/>
    </row>
    <row r="45" spans="1:26" x14ac:dyDescent="0.25">
      <c r="A45" s="160" t="s">
        <v>331</v>
      </c>
      <c r="B45" s="75"/>
      <c r="C45" s="75"/>
      <c r="D45" s="75"/>
      <c r="E45" s="75"/>
      <c r="F45" s="75"/>
      <c r="G45" s="75"/>
      <c r="H45" s="75"/>
      <c r="I45" s="75"/>
      <c r="J45" s="75"/>
    </row>
    <row r="46" spans="1:26" x14ac:dyDescent="0.25">
      <c r="A46" s="104" t="s">
        <v>1</v>
      </c>
      <c r="B46" s="6" t="s">
        <v>732</v>
      </c>
      <c r="C46" s="6" t="s">
        <v>732</v>
      </c>
      <c r="D46" s="6">
        <v>11.6</v>
      </c>
      <c r="E46" s="6">
        <v>5.4</v>
      </c>
      <c r="G46" s="6" t="s">
        <v>732</v>
      </c>
      <c r="H46" s="6" t="s">
        <v>732</v>
      </c>
      <c r="I46" s="6">
        <v>11.4</v>
      </c>
      <c r="J46" s="6">
        <v>5.5</v>
      </c>
    </row>
    <row r="47" spans="1:26" x14ac:dyDescent="0.25">
      <c r="A47" s="104" t="s">
        <v>35</v>
      </c>
      <c r="B47" s="6">
        <v>28.5</v>
      </c>
      <c r="C47" s="6">
        <v>1.8</v>
      </c>
      <c r="D47" s="6">
        <v>35.299999999999997</v>
      </c>
      <c r="E47" s="6">
        <v>2.2000000000000002</v>
      </c>
      <c r="G47" s="6">
        <v>27.8</v>
      </c>
      <c r="H47" s="6">
        <v>1.8</v>
      </c>
      <c r="I47" s="6">
        <v>35</v>
      </c>
      <c r="J47" s="6">
        <v>2.2000000000000002</v>
      </c>
    </row>
    <row r="48" spans="1:26" x14ac:dyDescent="0.25">
      <c r="A48" s="104" t="s">
        <v>36</v>
      </c>
      <c r="B48" s="6">
        <v>13.2</v>
      </c>
      <c r="C48" s="6">
        <v>2.4</v>
      </c>
      <c r="D48" s="6">
        <v>18.7</v>
      </c>
      <c r="E48" s="6">
        <v>3.4</v>
      </c>
      <c r="G48" s="6">
        <v>12.6</v>
      </c>
      <c r="H48" s="6">
        <v>2.5</v>
      </c>
      <c r="I48" s="6">
        <v>17.7</v>
      </c>
      <c r="J48" s="6">
        <v>3.5</v>
      </c>
    </row>
    <row r="49" spans="1:26" s="52" customFormat="1" ht="22" customHeight="1" x14ac:dyDescent="0.25">
      <c r="A49" s="33" t="s">
        <v>327</v>
      </c>
      <c r="B49" s="6">
        <v>32.6</v>
      </c>
      <c r="C49" s="6">
        <v>1.4</v>
      </c>
      <c r="D49" s="6">
        <v>41.4</v>
      </c>
      <c r="E49" s="6">
        <v>1.7</v>
      </c>
      <c r="F49" s="58"/>
      <c r="G49" s="6">
        <v>31.7</v>
      </c>
      <c r="H49" s="6">
        <v>1.4</v>
      </c>
      <c r="I49" s="6">
        <v>40.6</v>
      </c>
      <c r="J49" s="6">
        <v>1.8</v>
      </c>
      <c r="O49" s="79"/>
      <c r="P49" s="79"/>
      <c r="Q49" s="79"/>
      <c r="R49" s="79"/>
      <c r="S49" s="79"/>
      <c r="T49" s="79"/>
      <c r="U49" s="79"/>
      <c r="V49" s="79"/>
      <c r="W49" s="79"/>
      <c r="X49" s="79"/>
      <c r="Y49" s="79"/>
      <c r="Z49" s="79"/>
    </row>
    <row r="50" spans="1:26" x14ac:dyDescent="0.25">
      <c r="A50" s="28"/>
    </row>
    <row r="51" spans="1:26" x14ac:dyDescent="0.25">
      <c r="A51" s="159" t="s">
        <v>293</v>
      </c>
    </row>
    <row r="52" spans="1:26" x14ac:dyDescent="0.25">
      <c r="A52" s="28" t="s">
        <v>328</v>
      </c>
      <c r="B52" s="6">
        <v>31.8</v>
      </c>
      <c r="C52" s="6">
        <v>1.4</v>
      </c>
      <c r="D52" s="6">
        <v>40.799999999999997</v>
      </c>
      <c r="E52" s="6">
        <v>1.8</v>
      </c>
      <c r="G52" s="6">
        <v>31</v>
      </c>
      <c r="H52" s="6">
        <v>1.4</v>
      </c>
      <c r="I52" s="6">
        <v>40.200000000000003</v>
      </c>
      <c r="J52" s="6">
        <v>1.8</v>
      </c>
    </row>
    <row r="53" spans="1:26" x14ac:dyDescent="0.25">
      <c r="A53" s="3" t="s">
        <v>9</v>
      </c>
      <c r="B53" s="6">
        <v>31.4</v>
      </c>
      <c r="C53" s="6">
        <v>1.4</v>
      </c>
      <c r="D53" s="6">
        <v>40.6</v>
      </c>
      <c r="E53" s="6">
        <v>1.8</v>
      </c>
      <c r="G53" s="6">
        <v>30.6</v>
      </c>
      <c r="H53" s="6">
        <v>1.4</v>
      </c>
      <c r="I53" s="6">
        <v>40</v>
      </c>
      <c r="J53" s="6">
        <v>1.9</v>
      </c>
      <c r="K53" s="3"/>
      <c r="L53" s="3"/>
      <c r="M53" s="3"/>
      <c r="N53" s="3"/>
      <c r="O53" s="3"/>
      <c r="P53" s="3"/>
      <c r="Q53" s="3"/>
      <c r="R53" s="3"/>
      <c r="S53" s="3"/>
      <c r="T53" s="3"/>
      <c r="U53" s="3"/>
      <c r="V53" s="3"/>
      <c r="W53" s="3"/>
      <c r="X53" s="3"/>
      <c r="Y53" s="3"/>
      <c r="Z53" s="3"/>
    </row>
    <row r="54" spans="1:26" x14ac:dyDescent="0.25">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5">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5">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5">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5">
      <c r="A59" s="21"/>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5">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5">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29:C29"/>
    <mergeCell ref="D29:E29"/>
    <mergeCell ref="G29:H29"/>
    <mergeCell ref="I29:J29"/>
    <mergeCell ref="B27:E27"/>
    <mergeCell ref="G27:J27"/>
    <mergeCell ref="B28:C28"/>
    <mergeCell ref="D28:E28"/>
    <mergeCell ref="G28:H28"/>
    <mergeCell ref="I28:J28"/>
    <mergeCell ref="B5:E5"/>
    <mergeCell ref="G5:J5"/>
    <mergeCell ref="G6:H6"/>
    <mergeCell ref="G7:H7"/>
    <mergeCell ref="I6:J6"/>
    <mergeCell ref="I7:J7"/>
    <mergeCell ref="B6:C6"/>
    <mergeCell ref="B7:C7"/>
    <mergeCell ref="D6:E6"/>
    <mergeCell ref="D7:E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Blad53"/>
  <dimension ref="A1:W70"/>
  <sheetViews>
    <sheetView zoomScaleNormal="100" workbookViewId="0"/>
  </sheetViews>
  <sheetFormatPr defaultColWidth="9.1796875" defaultRowHeight="12.5" x14ac:dyDescent="0.25"/>
  <cols>
    <col min="1" max="1" width="24" style="3" customWidth="1"/>
    <col min="2" max="5" width="11.81640625" style="38" customWidth="1"/>
    <col min="6" max="9" width="9.1796875" style="38"/>
    <col min="10" max="16384" width="9.1796875" style="3"/>
  </cols>
  <sheetData>
    <row r="1" spans="1:23" ht="13" x14ac:dyDescent="0.3">
      <c r="A1" s="4" t="s">
        <v>510</v>
      </c>
      <c r="B1" s="38" t="s">
        <v>511</v>
      </c>
    </row>
    <row r="2" spans="1:23" ht="13" x14ac:dyDescent="0.3">
      <c r="A2" s="4" t="s">
        <v>95</v>
      </c>
      <c r="B2" s="38" t="s">
        <v>512</v>
      </c>
    </row>
    <row r="3" spans="1:23" ht="13" x14ac:dyDescent="0.3">
      <c r="A3" s="1" t="s">
        <v>127</v>
      </c>
      <c r="B3" s="39" t="s">
        <v>513</v>
      </c>
      <c r="C3" s="39"/>
      <c r="D3" s="39"/>
      <c r="E3" s="39"/>
    </row>
    <row r="4" spans="1:23" x14ac:dyDescent="0.25">
      <c r="B4" s="39" t="s">
        <v>514</v>
      </c>
      <c r="C4" s="39"/>
      <c r="D4" s="39"/>
      <c r="E4" s="39"/>
    </row>
    <row r="5" spans="1:23" ht="13" x14ac:dyDescent="0.3">
      <c r="A5" s="4" t="s">
        <v>282</v>
      </c>
      <c r="B5" s="43" t="s">
        <v>515</v>
      </c>
      <c r="C5" s="43"/>
      <c r="D5" s="43"/>
      <c r="E5" s="43"/>
      <c r="F5" s="41"/>
      <c r="H5" s="40"/>
    </row>
    <row r="6" spans="1:23" ht="13" x14ac:dyDescent="0.3">
      <c r="A6" s="4" t="s">
        <v>309</v>
      </c>
      <c r="B6" s="2" t="s">
        <v>489</v>
      </c>
      <c r="C6" s="2"/>
      <c r="D6" s="2"/>
      <c r="E6" s="81" t="s">
        <v>27</v>
      </c>
      <c r="F6" s="41"/>
    </row>
    <row r="7" spans="1:23" ht="13" x14ac:dyDescent="0.3">
      <c r="A7" s="4" t="s">
        <v>292</v>
      </c>
      <c r="B7" s="24" t="s">
        <v>491</v>
      </c>
      <c r="C7" s="24" t="s">
        <v>516</v>
      </c>
      <c r="D7" s="287" t="s">
        <v>517</v>
      </c>
      <c r="E7" s="81" t="s">
        <v>518</v>
      </c>
      <c r="F7" s="41"/>
    </row>
    <row r="8" spans="1:23" ht="13" x14ac:dyDescent="0.3">
      <c r="A8" s="4"/>
      <c r="B8" s="24" t="s">
        <v>309</v>
      </c>
      <c r="C8" s="24"/>
      <c r="D8" s="81"/>
      <c r="E8" s="81" t="s">
        <v>407</v>
      </c>
      <c r="G8" s="41"/>
      <c r="I8" s="41"/>
    </row>
    <row r="10" spans="1:23" s="6" customFormat="1" x14ac:dyDescent="0.25">
      <c r="A10" s="12"/>
      <c r="B10" s="46" t="s">
        <v>308</v>
      </c>
      <c r="C10" s="46" t="s">
        <v>317</v>
      </c>
      <c r="D10" s="46" t="s">
        <v>318</v>
      </c>
      <c r="E10" s="46" t="s">
        <v>306</v>
      </c>
      <c r="F10" s="73"/>
      <c r="G10" s="73"/>
      <c r="H10" s="73"/>
      <c r="I10" s="73"/>
      <c r="J10" s="10"/>
    </row>
    <row r="11" spans="1:23" x14ac:dyDescent="0.25">
      <c r="A11" s="15"/>
    </row>
    <row r="12" spans="1:23" x14ac:dyDescent="0.25">
      <c r="A12" s="68" t="s">
        <v>325</v>
      </c>
      <c r="B12" s="41"/>
      <c r="C12" s="82"/>
      <c r="D12" s="82"/>
      <c r="E12" s="82"/>
      <c r="F12" s="82"/>
      <c r="G12" s="82"/>
      <c r="H12" s="82"/>
      <c r="I12" s="82"/>
    </row>
    <row r="13" spans="1:23" x14ac:dyDescent="0.25">
      <c r="A13" s="104" t="s">
        <v>1</v>
      </c>
      <c r="B13" s="41" t="s">
        <v>732</v>
      </c>
      <c r="C13" s="41" t="s">
        <v>732</v>
      </c>
      <c r="D13" s="41">
        <v>187</v>
      </c>
      <c r="E13" s="41">
        <v>337</v>
      </c>
      <c r="G13" s="3"/>
      <c r="H13" s="82"/>
      <c r="I13" s="82"/>
    </row>
    <row r="14" spans="1:23" x14ac:dyDescent="0.25">
      <c r="A14" s="104" t="s">
        <v>35</v>
      </c>
      <c r="B14" s="41">
        <v>874</v>
      </c>
      <c r="C14" s="41">
        <v>774</v>
      </c>
      <c r="D14" s="41">
        <v>1112</v>
      </c>
      <c r="E14" s="41">
        <v>1515</v>
      </c>
      <c r="G14" s="3"/>
      <c r="H14" s="82"/>
      <c r="I14" s="82"/>
    </row>
    <row r="15" spans="1:23" x14ac:dyDescent="0.25">
      <c r="A15" s="104" t="s">
        <v>36</v>
      </c>
      <c r="B15" s="41">
        <v>473</v>
      </c>
      <c r="C15" s="41">
        <v>408</v>
      </c>
      <c r="D15" s="41">
        <v>405</v>
      </c>
      <c r="E15" s="41">
        <v>713</v>
      </c>
      <c r="G15" s="3"/>
      <c r="H15" s="82"/>
      <c r="I15" s="82"/>
    </row>
    <row r="16" spans="1:23" s="52" customFormat="1" ht="22" customHeight="1" x14ac:dyDescent="0.25">
      <c r="A16" s="33" t="s">
        <v>327</v>
      </c>
      <c r="B16" s="41">
        <v>1024</v>
      </c>
      <c r="C16" s="41">
        <v>887</v>
      </c>
      <c r="D16" s="41">
        <v>1198</v>
      </c>
      <c r="E16" s="41">
        <v>1704</v>
      </c>
      <c r="L16" s="79"/>
      <c r="M16" s="79"/>
      <c r="N16" s="79"/>
      <c r="O16" s="79"/>
      <c r="P16" s="79"/>
      <c r="Q16" s="79"/>
      <c r="R16" s="79"/>
      <c r="S16" s="79"/>
      <c r="T16" s="79"/>
      <c r="U16" s="79"/>
      <c r="V16" s="79"/>
      <c r="W16" s="79"/>
    </row>
    <row r="17" spans="1:23" s="52" customFormat="1" ht="12.75" customHeight="1" x14ac:dyDescent="0.25">
      <c r="A17" s="33"/>
      <c r="L17" s="79"/>
      <c r="M17" s="79"/>
      <c r="N17" s="79"/>
      <c r="O17" s="79"/>
      <c r="P17" s="79"/>
      <c r="Q17" s="79"/>
      <c r="R17" s="79"/>
      <c r="S17" s="79"/>
      <c r="T17" s="79"/>
      <c r="U17" s="79"/>
      <c r="V17" s="79"/>
      <c r="W17" s="79"/>
    </row>
    <row r="18" spans="1:23" s="52" customFormat="1" ht="12.75" customHeight="1" x14ac:dyDescent="0.25">
      <c r="A18" s="159" t="s">
        <v>293</v>
      </c>
      <c r="B18" s="182"/>
      <c r="C18" s="182"/>
      <c r="D18" s="182"/>
      <c r="E18" s="182"/>
      <c r="L18" s="79"/>
      <c r="M18" s="79"/>
      <c r="N18" s="79"/>
      <c r="O18" s="79"/>
      <c r="P18" s="79"/>
      <c r="Q18" s="79"/>
      <c r="R18" s="79"/>
      <c r="S18" s="79"/>
      <c r="T18" s="79"/>
      <c r="U18" s="79"/>
      <c r="V18" s="79"/>
      <c r="W18" s="79"/>
    </row>
    <row r="19" spans="1:23" x14ac:dyDescent="0.25">
      <c r="A19" s="28" t="s">
        <v>328</v>
      </c>
      <c r="B19" s="41">
        <v>995</v>
      </c>
      <c r="C19" s="41">
        <v>872</v>
      </c>
      <c r="D19" s="41">
        <v>1191</v>
      </c>
      <c r="E19" s="41">
        <v>1676</v>
      </c>
      <c r="G19" s="52"/>
      <c r="H19" s="82"/>
      <c r="I19" s="82"/>
    </row>
    <row r="20" spans="1:23" x14ac:dyDescent="0.25">
      <c r="A20" s="3" t="s">
        <v>9</v>
      </c>
      <c r="B20" s="41">
        <v>994</v>
      </c>
      <c r="C20" s="41">
        <v>871</v>
      </c>
      <c r="D20" s="41">
        <v>1189</v>
      </c>
      <c r="E20" s="41">
        <v>1674</v>
      </c>
      <c r="G20" s="52"/>
      <c r="H20" s="82"/>
      <c r="I20" s="82"/>
    </row>
    <row r="21" spans="1:23" x14ac:dyDescent="0.25">
      <c r="G21" s="52"/>
      <c r="H21" s="82"/>
      <c r="I21" s="82"/>
    </row>
    <row r="22" spans="1:23" x14ac:dyDescent="0.25">
      <c r="G22" s="52"/>
      <c r="H22" s="82"/>
      <c r="I22" s="82"/>
    </row>
    <row r="23" spans="1:23" ht="14.5" x14ac:dyDescent="0.25">
      <c r="A23" s="37" t="s">
        <v>497</v>
      </c>
      <c r="B23" s="24"/>
      <c r="C23" s="24"/>
      <c r="D23" s="24"/>
      <c r="E23" s="24"/>
      <c r="G23" s="52"/>
      <c r="H23" s="82"/>
      <c r="I23" s="82"/>
    </row>
    <row r="24" spans="1:23" ht="13" x14ac:dyDescent="0.3">
      <c r="A24" s="4" t="s">
        <v>510</v>
      </c>
    </row>
    <row r="25" spans="1:23" ht="13" x14ac:dyDescent="0.3">
      <c r="A25" s="4" t="s">
        <v>95</v>
      </c>
    </row>
    <row r="26" spans="1:23" ht="13" x14ac:dyDescent="0.3">
      <c r="A26" s="1" t="s">
        <v>127</v>
      </c>
      <c r="B26" s="39" t="s">
        <v>519</v>
      </c>
      <c r="C26" s="39"/>
      <c r="D26" s="39"/>
      <c r="E26" s="39"/>
    </row>
    <row r="27" spans="1:23" x14ac:dyDescent="0.25">
      <c r="B27" s="39" t="s">
        <v>514</v>
      </c>
      <c r="C27" s="39"/>
      <c r="D27" s="39"/>
      <c r="E27" s="39"/>
    </row>
    <row r="28" spans="1:23" ht="13" x14ac:dyDescent="0.3">
      <c r="A28" s="4" t="s">
        <v>282</v>
      </c>
      <c r="B28" s="43" t="s">
        <v>515</v>
      </c>
      <c r="C28" s="43"/>
      <c r="D28" s="43"/>
      <c r="E28" s="43"/>
      <c r="F28" s="41"/>
      <c r="H28" s="40"/>
    </row>
    <row r="29" spans="1:23" ht="13" x14ac:dyDescent="0.3">
      <c r="A29" s="4" t="s">
        <v>309</v>
      </c>
      <c r="B29" s="2" t="s">
        <v>489</v>
      </c>
      <c r="C29" s="2"/>
      <c r="D29" s="2"/>
      <c r="E29" s="81" t="s">
        <v>27</v>
      </c>
      <c r="F29" s="41"/>
    </row>
    <row r="30" spans="1:23" ht="13" x14ac:dyDescent="0.3">
      <c r="A30" s="4" t="s">
        <v>292</v>
      </c>
      <c r="B30" s="24" t="s">
        <v>491</v>
      </c>
      <c r="C30" s="24" t="s">
        <v>516</v>
      </c>
      <c r="D30" s="287" t="s">
        <v>517</v>
      </c>
      <c r="E30" s="81" t="s">
        <v>518</v>
      </c>
      <c r="F30" s="41"/>
    </row>
    <row r="31" spans="1:23" ht="13" x14ac:dyDescent="0.3">
      <c r="A31" s="4"/>
      <c r="B31" s="24" t="s">
        <v>309</v>
      </c>
      <c r="C31" s="24"/>
      <c r="D31" s="81"/>
      <c r="E31" s="81" t="s">
        <v>407</v>
      </c>
      <c r="G31" s="41"/>
      <c r="I31" s="41"/>
    </row>
    <row r="33" spans="1:23" s="6" customFormat="1" x14ac:dyDescent="0.25">
      <c r="A33" s="12"/>
      <c r="B33" s="46" t="s">
        <v>308</v>
      </c>
      <c r="C33" s="46" t="s">
        <v>317</v>
      </c>
      <c r="D33" s="46" t="s">
        <v>318</v>
      </c>
      <c r="E33" s="46" t="s">
        <v>306</v>
      </c>
      <c r="F33" s="73"/>
      <c r="G33" s="73"/>
      <c r="H33" s="73"/>
      <c r="I33" s="73"/>
      <c r="J33" s="10"/>
    </row>
    <row r="34" spans="1:23" s="6" customFormat="1" x14ac:dyDescent="0.25">
      <c r="B34" s="73"/>
      <c r="C34" s="73"/>
      <c r="D34" s="73"/>
      <c r="E34" s="73"/>
      <c r="F34" s="73"/>
      <c r="G34" s="73"/>
      <c r="H34" s="73"/>
      <c r="I34" s="73"/>
      <c r="J34" s="10"/>
    </row>
    <row r="35" spans="1:23" x14ac:dyDescent="0.25">
      <c r="A35" s="15" t="s">
        <v>330</v>
      </c>
    </row>
    <row r="36" spans="1:23" x14ac:dyDescent="0.25">
      <c r="A36" s="104" t="s">
        <v>1</v>
      </c>
      <c r="B36" s="41" t="s">
        <v>732</v>
      </c>
      <c r="C36" s="41" t="s">
        <v>732</v>
      </c>
      <c r="D36" s="41" t="s">
        <v>732</v>
      </c>
      <c r="E36" s="41">
        <v>277</v>
      </c>
      <c r="F36" s="82"/>
      <c r="G36" s="82"/>
      <c r="H36" s="82"/>
      <c r="I36" s="82"/>
      <c r="J36" s="30"/>
    </row>
    <row r="37" spans="1:23" x14ac:dyDescent="0.25">
      <c r="A37" s="104" t="s">
        <v>35</v>
      </c>
      <c r="B37" s="41">
        <v>620</v>
      </c>
      <c r="C37" s="41">
        <v>564</v>
      </c>
      <c r="D37" s="41">
        <v>718</v>
      </c>
      <c r="E37" s="41">
        <v>1043</v>
      </c>
      <c r="F37" s="82"/>
      <c r="G37" s="82"/>
      <c r="H37" s="82"/>
      <c r="I37" s="82"/>
      <c r="J37" s="30"/>
    </row>
    <row r="38" spans="1:23" x14ac:dyDescent="0.25">
      <c r="A38" s="104" t="s">
        <v>36</v>
      </c>
      <c r="B38" s="41">
        <v>360</v>
      </c>
      <c r="C38" s="41">
        <v>242</v>
      </c>
      <c r="D38" s="41">
        <v>302</v>
      </c>
      <c r="E38" s="41">
        <v>506</v>
      </c>
      <c r="F38" s="82"/>
      <c r="G38" s="82"/>
      <c r="H38" s="82"/>
      <c r="I38" s="82"/>
      <c r="J38" s="30"/>
    </row>
    <row r="39" spans="1:23" s="52" customFormat="1" ht="22" customHeight="1" x14ac:dyDescent="0.25">
      <c r="A39" s="33" t="s">
        <v>327</v>
      </c>
      <c r="B39" s="41">
        <v>744</v>
      </c>
      <c r="C39" s="41">
        <v>630</v>
      </c>
      <c r="D39" s="41">
        <v>791</v>
      </c>
      <c r="E39" s="41">
        <v>1191</v>
      </c>
      <c r="L39" s="79"/>
      <c r="M39" s="79"/>
      <c r="N39" s="79"/>
      <c r="O39" s="79"/>
      <c r="P39" s="79"/>
      <c r="Q39" s="79"/>
      <c r="R39" s="79"/>
      <c r="S39" s="79"/>
      <c r="T39" s="79"/>
      <c r="U39" s="79"/>
      <c r="V39" s="79"/>
      <c r="W39" s="79"/>
    </row>
    <row r="40" spans="1:23" s="52" customFormat="1" ht="12.75" customHeight="1" x14ac:dyDescent="0.25">
      <c r="A40" s="33"/>
      <c r="L40" s="79"/>
      <c r="M40" s="79"/>
      <c r="N40" s="79"/>
      <c r="O40" s="79"/>
      <c r="P40" s="79"/>
      <c r="Q40" s="79"/>
      <c r="R40" s="79"/>
      <c r="S40" s="79"/>
      <c r="T40" s="79"/>
      <c r="U40" s="79"/>
      <c r="V40" s="79"/>
      <c r="W40" s="79"/>
    </row>
    <row r="41" spans="1:23" s="52" customFormat="1" ht="12.75" customHeight="1" x14ac:dyDescent="0.25">
      <c r="A41" s="159" t="s">
        <v>293</v>
      </c>
      <c r="B41" s="182"/>
      <c r="C41" s="182"/>
      <c r="D41" s="182"/>
      <c r="E41" s="182"/>
      <c r="L41" s="79"/>
      <c r="M41" s="79"/>
      <c r="N41" s="79"/>
      <c r="O41" s="79"/>
      <c r="P41" s="79"/>
      <c r="Q41" s="79"/>
      <c r="R41" s="79"/>
      <c r="S41" s="79"/>
      <c r="T41" s="79"/>
      <c r="U41" s="79"/>
      <c r="V41" s="79"/>
      <c r="W41" s="79"/>
    </row>
    <row r="42" spans="1:23" x14ac:dyDescent="0.25">
      <c r="A42" s="28" t="s">
        <v>328</v>
      </c>
      <c r="B42" s="41">
        <v>721</v>
      </c>
      <c r="C42" s="41">
        <v>629</v>
      </c>
      <c r="D42" s="41">
        <v>788</v>
      </c>
      <c r="E42" s="41">
        <v>1174</v>
      </c>
      <c r="F42" s="82"/>
      <c r="G42" s="82"/>
      <c r="H42" s="82"/>
      <c r="I42" s="82"/>
      <c r="J42" s="30"/>
    </row>
    <row r="43" spans="1:23" x14ac:dyDescent="0.25">
      <c r="A43" s="3" t="s">
        <v>9</v>
      </c>
      <c r="B43" s="41">
        <v>721</v>
      </c>
      <c r="C43" s="41">
        <v>628</v>
      </c>
      <c r="D43" s="41">
        <v>786</v>
      </c>
      <c r="E43" s="41">
        <v>1173</v>
      </c>
      <c r="F43" s="82"/>
      <c r="G43" s="82"/>
      <c r="H43" s="82"/>
      <c r="I43" s="82"/>
      <c r="J43" s="30"/>
    </row>
    <row r="44" spans="1:23" x14ac:dyDescent="0.25">
      <c r="F44" s="82"/>
      <c r="G44" s="82"/>
      <c r="H44" s="82"/>
      <c r="I44" s="82"/>
      <c r="J44" s="30"/>
    </row>
    <row r="45" spans="1:23" x14ac:dyDescent="0.25">
      <c r="A45" s="159" t="s">
        <v>331</v>
      </c>
      <c r="B45" s="182"/>
      <c r="C45" s="182"/>
      <c r="D45" s="182"/>
      <c r="E45" s="182"/>
      <c r="F45" s="82"/>
      <c r="G45" s="82"/>
      <c r="H45" s="82"/>
      <c r="I45" s="82"/>
      <c r="J45" s="30"/>
    </row>
    <row r="46" spans="1:23" x14ac:dyDescent="0.25">
      <c r="A46" s="104" t="s">
        <v>1</v>
      </c>
      <c r="B46" s="41" t="s">
        <v>732</v>
      </c>
      <c r="C46" s="41" t="s">
        <v>732</v>
      </c>
      <c r="D46" s="41">
        <v>131</v>
      </c>
      <c r="E46" s="41">
        <v>197</v>
      </c>
      <c r="F46" s="82"/>
      <c r="G46" s="82"/>
      <c r="H46" s="82"/>
      <c r="I46" s="82"/>
      <c r="J46" s="30"/>
    </row>
    <row r="47" spans="1:23" x14ac:dyDescent="0.25">
      <c r="A47" s="104" t="s">
        <v>35</v>
      </c>
      <c r="B47" s="41">
        <v>616</v>
      </c>
      <c r="C47" s="41">
        <v>530</v>
      </c>
      <c r="D47" s="41">
        <v>853</v>
      </c>
      <c r="E47" s="41">
        <v>1108</v>
      </c>
      <c r="F47" s="82"/>
      <c r="G47" s="82"/>
      <c r="H47" s="82"/>
      <c r="I47" s="82"/>
      <c r="J47" s="30"/>
    </row>
    <row r="48" spans="1:23" x14ac:dyDescent="0.25">
      <c r="A48" s="104" t="s">
        <v>36</v>
      </c>
      <c r="B48" s="41">
        <v>307</v>
      </c>
      <c r="C48" s="41">
        <v>329</v>
      </c>
      <c r="D48" s="41">
        <v>271</v>
      </c>
      <c r="E48" s="41">
        <v>505</v>
      </c>
      <c r="F48" s="82"/>
      <c r="G48" s="82"/>
      <c r="H48" s="82"/>
      <c r="I48" s="82"/>
      <c r="J48" s="30"/>
    </row>
    <row r="49" spans="1:23" s="52" customFormat="1" ht="22" customHeight="1" x14ac:dyDescent="0.25">
      <c r="A49" s="33" t="s">
        <v>327</v>
      </c>
      <c r="B49" s="41">
        <v>705</v>
      </c>
      <c r="C49" s="41">
        <v>625</v>
      </c>
      <c r="D49" s="41">
        <v>905</v>
      </c>
      <c r="E49" s="41">
        <v>1233</v>
      </c>
      <c r="L49" s="79"/>
      <c r="M49" s="79"/>
      <c r="N49" s="79"/>
      <c r="O49" s="79"/>
      <c r="P49" s="79"/>
      <c r="Q49" s="79"/>
      <c r="R49" s="79"/>
      <c r="S49" s="79"/>
      <c r="T49" s="79"/>
      <c r="U49" s="79"/>
      <c r="V49" s="79"/>
      <c r="W49" s="79"/>
    </row>
    <row r="50" spans="1:23" s="52" customFormat="1" ht="12.75" customHeight="1" x14ac:dyDescent="0.25">
      <c r="A50" s="33"/>
      <c r="L50" s="79"/>
      <c r="M50" s="79"/>
      <c r="N50" s="79"/>
      <c r="O50" s="79"/>
      <c r="P50" s="79"/>
      <c r="Q50" s="79"/>
      <c r="R50" s="79"/>
      <c r="S50" s="79"/>
      <c r="T50" s="79"/>
      <c r="U50" s="79"/>
      <c r="V50" s="79"/>
      <c r="W50" s="79"/>
    </row>
    <row r="51" spans="1:23" s="52" customFormat="1" ht="12.75" customHeight="1" x14ac:dyDescent="0.25">
      <c r="A51" s="159" t="s">
        <v>293</v>
      </c>
      <c r="B51" s="182"/>
      <c r="C51" s="182"/>
      <c r="D51" s="182"/>
      <c r="E51" s="182"/>
      <c r="L51" s="79"/>
      <c r="M51" s="79"/>
      <c r="N51" s="79"/>
      <c r="O51" s="79"/>
      <c r="P51" s="79"/>
      <c r="Q51" s="79"/>
      <c r="R51" s="79"/>
      <c r="S51" s="79"/>
      <c r="T51" s="79"/>
      <c r="U51" s="79"/>
      <c r="V51" s="79"/>
      <c r="W51" s="79"/>
    </row>
    <row r="52" spans="1:23" x14ac:dyDescent="0.25">
      <c r="A52" s="28" t="s">
        <v>328</v>
      </c>
      <c r="B52" s="41">
        <v>685</v>
      </c>
      <c r="C52" s="41">
        <v>605</v>
      </c>
      <c r="D52" s="41">
        <v>900</v>
      </c>
      <c r="E52" s="41">
        <v>1207</v>
      </c>
    </row>
    <row r="53" spans="1:23" x14ac:dyDescent="0.25">
      <c r="A53" s="3" t="s">
        <v>9</v>
      </c>
      <c r="B53" s="41">
        <v>685</v>
      </c>
      <c r="C53" s="41">
        <v>605</v>
      </c>
      <c r="D53" s="41">
        <v>898</v>
      </c>
      <c r="E53" s="41">
        <v>1206</v>
      </c>
      <c r="F53" s="82"/>
      <c r="G53" s="82"/>
      <c r="H53" s="82"/>
      <c r="I53" s="82"/>
      <c r="J53" s="30"/>
    </row>
    <row r="54" spans="1:23" x14ac:dyDescent="0.25">
      <c r="B54" s="182"/>
      <c r="C54" s="182"/>
      <c r="D54" s="182"/>
      <c r="E54" s="182"/>
      <c r="F54" s="82"/>
      <c r="G54" s="82"/>
      <c r="H54" s="82"/>
      <c r="I54" s="82"/>
      <c r="J54" s="30"/>
    </row>
    <row r="55" spans="1:23" x14ac:dyDescent="0.25">
      <c r="B55" s="82"/>
      <c r="C55" s="82"/>
      <c r="D55" s="82"/>
      <c r="E55" s="82"/>
      <c r="F55" s="82"/>
      <c r="G55" s="82"/>
      <c r="H55" s="82"/>
      <c r="I55" s="82"/>
      <c r="J55" s="30"/>
    </row>
    <row r="56" spans="1:23" ht="14.5" x14ac:dyDescent="0.25">
      <c r="A56" s="37" t="s">
        <v>497</v>
      </c>
      <c r="B56" s="82"/>
      <c r="C56" s="82"/>
      <c r="D56" s="82"/>
      <c r="E56" s="82"/>
      <c r="F56" s="82"/>
      <c r="G56" s="82"/>
      <c r="H56" s="82"/>
      <c r="I56" s="82"/>
      <c r="J56" s="30"/>
    </row>
    <row r="57" spans="1:23" x14ac:dyDescent="0.25">
      <c r="B57" s="82"/>
      <c r="C57" s="82"/>
      <c r="D57" s="82"/>
      <c r="E57" s="82"/>
      <c r="F57" s="82"/>
      <c r="G57" s="82"/>
      <c r="H57" s="82"/>
      <c r="I57" s="82"/>
      <c r="J57" s="30"/>
    </row>
    <row r="58" spans="1:23" x14ac:dyDescent="0.25">
      <c r="B58" s="82"/>
      <c r="C58" s="82"/>
      <c r="D58" s="82"/>
      <c r="E58" s="82"/>
      <c r="F58" s="82"/>
      <c r="G58" s="82"/>
      <c r="H58" s="82"/>
      <c r="I58" s="82"/>
      <c r="J58" s="30"/>
    </row>
    <row r="59" spans="1:23" x14ac:dyDescent="0.25">
      <c r="B59" s="82"/>
      <c r="C59" s="82"/>
      <c r="D59" s="82"/>
      <c r="E59" s="82"/>
      <c r="F59" s="82"/>
      <c r="G59" s="82"/>
      <c r="H59" s="82"/>
      <c r="I59" s="82"/>
      <c r="J59" s="30"/>
    </row>
    <row r="60" spans="1:23" s="28" customFormat="1" ht="20.25" customHeight="1" x14ac:dyDescent="0.25">
      <c r="A60" s="33"/>
      <c r="B60" s="82"/>
      <c r="C60" s="82"/>
      <c r="D60" s="82"/>
      <c r="E60" s="82"/>
      <c r="F60" s="82"/>
      <c r="G60" s="82"/>
      <c r="H60" s="82"/>
      <c r="I60" s="82"/>
    </row>
    <row r="62" spans="1:23" x14ac:dyDescent="0.25">
      <c r="A62" s="21"/>
    </row>
    <row r="63" spans="1:23" x14ac:dyDescent="0.25">
      <c r="B63" s="82"/>
      <c r="C63" s="82"/>
      <c r="D63" s="82"/>
      <c r="E63" s="82"/>
      <c r="F63" s="82"/>
      <c r="G63" s="82"/>
      <c r="H63" s="82"/>
      <c r="I63" s="82"/>
      <c r="J63" s="30"/>
    </row>
    <row r="64" spans="1:23" x14ac:dyDescent="0.25">
      <c r="B64" s="82"/>
      <c r="C64" s="82"/>
      <c r="D64" s="82"/>
      <c r="E64" s="82"/>
      <c r="F64" s="82"/>
      <c r="G64" s="82"/>
      <c r="H64" s="82"/>
      <c r="I64" s="82"/>
      <c r="J64" s="30"/>
    </row>
    <row r="65" spans="2:10" x14ac:dyDescent="0.25">
      <c r="B65" s="82"/>
      <c r="C65" s="82"/>
      <c r="D65" s="82"/>
      <c r="E65" s="82"/>
      <c r="F65" s="82"/>
      <c r="G65" s="82"/>
      <c r="H65" s="82"/>
      <c r="I65" s="82"/>
      <c r="J65" s="30"/>
    </row>
    <row r="67" spans="2:10" x14ac:dyDescent="0.25">
      <c r="B67" s="82"/>
      <c r="C67" s="82"/>
      <c r="D67" s="82"/>
      <c r="E67" s="82"/>
      <c r="F67" s="82"/>
      <c r="G67" s="82"/>
      <c r="H67" s="82"/>
      <c r="I67" s="82"/>
      <c r="J67" s="30"/>
    </row>
    <row r="68" spans="2:10" x14ac:dyDescent="0.25">
      <c r="B68" s="82"/>
      <c r="C68" s="82"/>
      <c r="D68" s="82"/>
      <c r="E68" s="82"/>
      <c r="F68" s="82"/>
      <c r="G68" s="82"/>
      <c r="H68" s="82"/>
      <c r="I68" s="82"/>
      <c r="J68" s="30"/>
    </row>
    <row r="69" spans="2:10" x14ac:dyDescent="0.25">
      <c r="B69" s="82"/>
      <c r="C69" s="82"/>
      <c r="D69" s="82"/>
      <c r="E69" s="82"/>
      <c r="F69" s="82"/>
      <c r="G69" s="82"/>
      <c r="H69" s="82"/>
      <c r="I69" s="82"/>
      <c r="J69" s="30"/>
    </row>
    <row r="70" spans="2:10" x14ac:dyDescent="0.25">
      <c r="B70" s="82"/>
      <c r="C70" s="82"/>
      <c r="D70" s="82"/>
      <c r="E70" s="82"/>
      <c r="F70" s="82"/>
      <c r="G70" s="82"/>
      <c r="H70" s="82"/>
      <c r="I70" s="82"/>
      <c r="J70"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Blad54"/>
  <dimension ref="A1:K61"/>
  <sheetViews>
    <sheetView zoomScaleNormal="100" workbookViewId="0"/>
  </sheetViews>
  <sheetFormatPr defaultColWidth="9.1796875" defaultRowHeight="12.5" x14ac:dyDescent="0.25"/>
  <cols>
    <col min="1" max="1" width="27" style="58" customWidth="1"/>
    <col min="2" max="8" width="10.81640625" style="58" customWidth="1"/>
    <col min="9" max="9" width="10.81640625" style="99" customWidth="1"/>
    <col min="10" max="10" width="11" style="58" bestFit="1" customWidth="1"/>
    <col min="11" max="11" width="13.81640625" style="58" customWidth="1"/>
    <col min="12" max="16384" width="9.1796875" style="58"/>
  </cols>
  <sheetData>
    <row r="1" spans="1:11" ht="13" x14ac:dyDescent="0.3">
      <c r="A1" s="4" t="s">
        <v>520</v>
      </c>
    </row>
    <row r="2" spans="1:11" ht="13" x14ac:dyDescent="0.3">
      <c r="A2" s="4" t="s">
        <v>95</v>
      </c>
      <c r="B2" s="16" t="s">
        <v>521</v>
      </c>
    </row>
    <row r="3" spans="1:11" ht="13" x14ac:dyDescent="0.3">
      <c r="A3" s="1" t="s">
        <v>127</v>
      </c>
      <c r="B3" s="2"/>
      <c r="C3" s="2"/>
      <c r="D3" s="2"/>
      <c r="E3" s="2"/>
      <c r="F3" s="2"/>
      <c r="G3" s="2"/>
      <c r="H3" s="2"/>
      <c r="I3" s="39"/>
      <c r="J3" s="2"/>
    </row>
    <row r="4" spans="1:11" x14ac:dyDescent="0.25">
      <c r="B4" s="2" t="s">
        <v>283</v>
      </c>
      <c r="D4" s="2"/>
      <c r="E4" s="2"/>
      <c r="F4" s="2"/>
      <c r="G4" s="2"/>
      <c r="H4" s="2"/>
      <c r="I4" s="2"/>
      <c r="J4" s="45" t="s">
        <v>522</v>
      </c>
    </row>
    <row r="5" spans="1:11" ht="13" x14ac:dyDescent="0.3">
      <c r="A5" s="4" t="s">
        <v>282</v>
      </c>
      <c r="B5" s="2" t="s">
        <v>523</v>
      </c>
      <c r="C5" s="2"/>
      <c r="D5" s="2"/>
      <c r="E5" s="2"/>
      <c r="F5" s="2"/>
      <c r="G5" s="2"/>
      <c r="H5" s="2"/>
      <c r="I5" s="2"/>
      <c r="J5" s="45" t="s">
        <v>408</v>
      </c>
    </row>
    <row r="6" spans="1:11" ht="13" x14ac:dyDescent="0.3">
      <c r="A6" s="4"/>
      <c r="B6" s="9" t="s">
        <v>0</v>
      </c>
      <c r="C6" s="9" t="s">
        <v>10</v>
      </c>
      <c r="D6" s="9" t="s">
        <v>524</v>
      </c>
      <c r="E6" s="9" t="s">
        <v>525</v>
      </c>
      <c r="F6" s="9" t="s">
        <v>526</v>
      </c>
      <c r="G6" s="81" t="s">
        <v>527</v>
      </c>
      <c r="H6" s="81" t="s">
        <v>27</v>
      </c>
      <c r="I6" s="81" t="s">
        <v>488</v>
      </c>
      <c r="J6" s="100" t="s">
        <v>295</v>
      </c>
    </row>
    <row r="7" spans="1:11" ht="13" x14ac:dyDescent="0.3">
      <c r="A7" s="4" t="s">
        <v>292</v>
      </c>
      <c r="B7" s="24"/>
      <c r="D7" s="24"/>
      <c r="E7" s="24"/>
      <c r="F7" s="24"/>
      <c r="G7" s="24" t="s">
        <v>528</v>
      </c>
      <c r="H7" s="24"/>
      <c r="I7" s="24" t="s">
        <v>529</v>
      </c>
      <c r="J7" s="45" t="s">
        <v>530</v>
      </c>
    </row>
    <row r="8" spans="1:11" ht="13" x14ac:dyDescent="0.3">
      <c r="A8" s="4"/>
      <c r="B8" s="24"/>
      <c r="C8" s="24"/>
      <c r="D8" s="24"/>
      <c r="E8" s="24"/>
      <c r="F8" s="81"/>
      <c r="G8" s="81"/>
      <c r="H8" s="81"/>
      <c r="I8" s="100"/>
    </row>
    <row r="9" spans="1:11" s="75" customFormat="1" x14ac:dyDescent="0.25">
      <c r="A9" s="12"/>
      <c r="B9" s="27" t="s">
        <v>308</v>
      </c>
      <c r="C9" s="27" t="s">
        <v>317</v>
      </c>
      <c r="D9" s="27" t="s">
        <v>318</v>
      </c>
      <c r="E9" s="27" t="s">
        <v>306</v>
      </c>
      <c r="F9" s="27" t="s">
        <v>319</v>
      </c>
      <c r="G9" s="27" t="s">
        <v>307</v>
      </c>
      <c r="H9" s="27" t="s">
        <v>320</v>
      </c>
      <c r="I9" s="27" t="s">
        <v>321</v>
      </c>
      <c r="J9" s="27" t="s">
        <v>322</v>
      </c>
    </row>
    <row r="10" spans="1:11" x14ac:dyDescent="0.25">
      <c r="A10" s="3"/>
      <c r="B10" s="3"/>
      <c r="C10" s="3"/>
      <c r="D10" s="3"/>
      <c r="E10" s="3"/>
    </row>
    <row r="11" spans="1:11" x14ac:dyDescent="0.25">
      <c r="A11" s="15" t="s">
        <v>325</v>
      </c>
      <c r="B11" s="3"/>
      <c r="C11" s="3"/>
      <c r="D11" s="3"/>
      <c r="E11" s="3"/>
    </row>
    <row r="12" spans="1:11" x14ac:dyDescent="0.25">
      <c r="A12" s="104" t="s">
        <v>1</v>
      </c>
      <c r="B12" s="6">
        <v>15.9</v>
      </c>
      <c r="C12" s="6" t="s">
        <v>732</v>
      </c>
      <c r="D12" s="6">
        <v>10.7</v>
      </c>
      <c r="E12" s="6">
        <v>13.3</v>
      </c>
      <c r="F12" s="6" t="s">
        <v>732</v>
      </c>
      <c r="G12" s="6" t="s">
        <v>732</v>
      </c>
      <c r="H12" s="6">
        <v>25.6</v>
      </c>
      <c r="I12" s="6" t="s">
        <v>732</v>
      </c>
      <c r="J12" s="6">
        <v>2.4</v>
      </c>
      <c r="K12" s="6"/>
    </row>
    <row r="13" spans="1:11" x14ac:dyDescent="0.25">
      <c r="A13" s="104" t="s">
        <v>35</v>
      </c>
      <c r="B13" s="6" t="s">
        <v>732</v>
      </c>
      <c r="C13" s="6" t="s">
        <v>732</v>
      </c>
      <c r="D13" s="6">
        <v>11.9</v>
      </c>
      <c r="E13" s="6">
        <v>18.899999999999999</v>
      </c>
      <c r="F13" s="6">
        <v>22.7</v>
      </c>
      <c r="G13" s="6">
        <v>13.9</v>
      </c>
      <c r="H13" s="6">
        <v>30.8</v>
      </c>
      <c r="I13" s="6">
        <v>19.600000000000001</v>
      </c>
      <c r="J13" s="6">
        <v>9.4</v>
      </c>
      <c r="K13" s="6"/>
    </row>
    <row r="14" spans="1:11" x14ac:dyDescent="0.25">
      <c r="A14" s="104" t="s">
        <v>36</v>
      </c>
      <c r="B14" s="6" t="s">
        <v>732</v>
      </c>
      <c r="C14" s="6" t="s">
        <v>732</v>
      </c>
      <c r="D14" s="6" t="s">
        <v>732</v>
      </c>
      <c r="E14" s="6">
        <v>9.9</v>
      </c>
      <c r="F14" s="6">
        <v>11.3</v>
      </c>
      <c r="G14" s="6" t="s">
        <v>732</v>
      </c>
      <c r="H14" s="6">
        <v>17</v>
      </c>
      <c r="I14" s="6">
        <v>10.1</v>
      </c>
      <c r="J14" s="6">
        <v>21</v>
      </c>
      <c r="K14" s="6"/>
    </row>
    <row r="15" spans="1:11" s="79" customFormat="1" ht="20.25" customHeight="1" x14ac:dyDescent="0.25">
      <c r="A15" s="33" t="s">
        <v>327</v>
      </c>
      <c r="B15" s="6">
        <v>20.2</v>
      </c>
      <c r="C15" s="6" t="s">
        <v>732</v>
      </c>
      <c r="D15" s="6">
        <v>16</v>
      </c>
      <c r="E15" s="6">
        <v>24.3</v>
      </c>
      <c r="F15" s="6">
        <v>25.1</v>
      </c>
      <c r="G15" s="6">
        <v>18.600000000000001</v>
      </c>
      <c r="H15" s="6">
        <v>39.6</v>
      </c>
      <c r="I15" s="6">
        <v>21.6</v>
      </c>
      <c r="J15" s="6">
        <v>6.2</v>
      </c>
      <c r="K15" s="6"/>
    </row>
    <row r="16" spans="1:11" x14ac:dyDescent="0.25">
      <c r="A16" s="28"/>
    </row>
    <row r="17" spans="1:11" x14ac:dyDescent="0.25">
      <c r="A17" s="159" t="s">
        <v>293</v>
      </c>
      <c r="I17" s="58"/>
    </row>
    <row r="18" spans="1:11" x14ac:dyDescent="0.25">
      <c r="A18" s="58" t="s">
        <v>39</v>
      </c>
      <c r="B18" s="6">
        <v>14.4</v>
      </c>
      <c r="C18" s="6" t="s">
        <v>732</v>
      </c>
      <c r="D18" s="6">
        <v>10.7</v>
      </c>
      <c r="E18" s="6">
        <v>13</v>
      </c>
      <c r="F18" s="6" t="s">
        <v>732</v>
      </c>
      <c r="G18" s="6" t="s">
        <v>732</v>
      </c>
      <c r="H18" s="6">
        <v>24.5</v>
      </c>
      <c r="I18" s="6" t="s">
        <v>732</v>
      </c>
      <c r="J18" s="6">
        <v>2.5</v>
      </c>
      <c r="K18" s="6"/>
    </row>
    <row r="19" spans="1:11" x14ac:dyDescent="0.25">
      <c r="A19" s="58" t="s">
        <v>5</v>
      </c>
      <c r="B19" s="6" t="s">
        <v>732</v>
      </c>
      <c r="C19" s="6" t="s">
        <v>732</v>
      </c>
      <c r="D19" s="6" t="s">
        <v>732</v>
      </c>
      <c r="E19" s="6" t="s">
        <v>732</v>
      </c>
      <c r="F19" s="6">
        <v>11.3</v>
      </c>
      <c r="G19" s="6" t="s">
        <v>732</v>
      </c>
      <c r="H19" s="6">
        <v>15.7</v>
      </c>
      <c r="I19" s="6">
        <v>10.1</v>
      </c>
      <c r="J19" s="6">
        <v>22.2</v>
      </c>
      <c r="K19" s="6"/>
    </row>
    <row r="20" spans="1:11" x14ac:dyDescent="0.25">
      <c r="A20" s="58" t="s">
        <v>9</v>
      </c>
      <c r="B20" s="6">
        <v>15.5</v>
      </c>
      <c r="C20" s="6" t="s">
        <v>732</v>
      </c>
      <c r="D20" s="6">
        <v>14.2</v>
      </c>
      <c r="E20" s="6">
        <v>22.8</v>
      </c>
      <c r="F20" s="6">
        <v>24.5</v>
      </c>
      <c r="G20" s="6">
        <v>17</v>
      </c>
      <c r="H20" s="6">
        <v>34.9</v>
      </c>
      <c r="I20" s="6">
        <v>21.5</v>
      </c>
      <c r="J20" s="6">
        <v>7.3</v>
      </c>
      <c r="K20" s="6"/>
    </row>
    <row r="21" spans="1:11" x14ac:dyDescent="0.25">
      <c r="A21" s="28" t="s">
        <v>328</v>
      </c>
      <c r="B21" s="6">
        <v>18.5</v>
      </c>
      <c r="C21" s="6" t="s">
        <v>732</v>
      </c>
      <c r="D21" s="6">
        <v>16</v>
      </c>
      <c r="E21" s="6">
        <v>24</v>
      </c>
      <c r="F21" s="6">
        <v>25.1</v>
      </c>
      <c r="G21" s="6">
        <v>18.2</v>
      </c>
      <c r="H21" s="6">
        <v>38.4</v>
      </c>
      <c r="I21" s="6">
        <v>21.6</v>
      </c>
      <c r="J21" s="6">
        <v>6.3</v>
      </c>
      <c r="K21" s="6"/>
    </row>
    <row r="22" spans="1:11" x14ac:dyDescent="0.25">
      <c r="A22" s="3"/>
    </row>
    <row r="23" spans="1:11" x14ac:dyDescent="0.25">
      <c r="A23" s="3"/>
      <c r="B23" s="28"/>
      <c r="C23" s="28"/>
      <c r="D23" s="28"/>
      <c r="E23" s="28"/>
      <c r="F23" s="28"/>
      <c r="G23" s="28"/>
      <c r="H23" s="28"/>
      <c r="I23" s="82"/>
    </row>
    <row r="24" spans="1:11" ht="14.5" x14ac:dyDescent="0.25">
      <c r="A24" s="128" t="s">
        <v>739</v>
      </c>
      <c r="B24" s="28"/>
      <c r="C24" s="28"/>
      <c r="D24" s="28"/>
      <c r="E24" s="28"/>
      <c r="F24" s="28"/>
      <c r="G24" s="28"/>
      <c r="H24" s="28"/>
      <c r="I24" s="82"/>
    </row>
    <row r="25" spans="1:11" ht="14.5" x14ac:dyDescent="0.25">
      <c r="A25" s="37"/>
      <c r="B25" s="28"/>
      <c r="C25" s="28"/>
      <c r="D25" s="28"/>
      <c r="E25" s="28"/>
      <c r="F25" s="28"/>
      <c r="G25" s="28"/>
      <c r="H25" s="28"/>
      <c r="I25" s="82"/>
    </row>
    <row r="26" spans="1:11" ht="13" x14ac:dyDescent="0.3">
      <c r="A26" s="4" t="s">
        <v>520</v>
      </c>
      <c r="B26" s="28"/>
      <c r="C26" s="28"/>
      <c r="D26" s="28"/>
      <c r="E26" s="28"/>
      <c r="F26" s="28"/>
      <c r="G26" s="28"/>
      <c r="H26" s="28"/>
      <c r="I26" s="82"/>
    </row>
    <row r="27" spans="1:11" ht="13" x14ac:dyDescent="0.3">
      <c r="A27" s="4" t="s">
        <v>95</v>
      </c>
      <c r="B27" s="28"/>
      <c r="C27" s="28"/>
      <c r="D27" s="28"/>
      <c r="E27" s="28"/>
      <c r="F27" s="28"/>
      <c r="G27" s="28"/>
      <c r="H27" s="28"/>
      <c r="I27" s="82"/>
    </row>
    <row r="28" spans="1:11" ht="13" x14ac:dyDescent="0.3">
      <c r="A28" s="1" t="s">
        <v>127</v>
      </c>
      <c r="B28" s="2" t="s">
        <v>329</v>
      </c>
      <c r="C28" s="2"/>
      <c r="D28" s="2"/>
      <c r="E28" s="2"/>
      <c r="F28" s="2"/>
      <c r="G28" s="2"/>
      <c r="H28" s="2"/>
      <c r="I28" s="39"/>
      <c r="J28" s="2"/>
    </row>
    <row r="29" spans="1:11" x14ac:dyDescent="0.25">
      <c r="B29" s="2" t="s">
        <v>283</v>
      </c>
      <c r="C29" s="20"/>
      <c r="D29" s="2"/>
      <c r="E29" s="2"/>
      <c r="F29" s="2"/>
      <c r="G29" s="2"/>
      <c r="H29" s="2"/>
      <c r="I29" s="2"/>
      <c r="J29" s="45" t="s">
        <v>522</v>
      </c>
    </row>
    <row r="30" spans="1:11" ht="13" x14ac:dyDescent="0.3">
      <c r="A30" s="4" t="s">
        <v>282</v>
      </c>
      <c r="B30" s="2" t="s">
        <v>523</v>
      </c>
      <c r="C30" s="20"/>
      <c r="D30" s="2"/>
      <c r="E30" s="2"/>
      <c r="F30" s="2"/>
      <c r="G30" s="2"/>
      <c r="H30" s="2"/>
      <c r="I30" s="2"/>
      <c r="J30" s="45" t="s">
        <v>408</v>
      </c>
    </row>
    <row r="31" spans="1:11" ht="13" x14ac:dyDescent="0.3">
      <c r="A31" s="4"/>
      <c r="B31" s="9" t="s">
        <v>0</v>
      </c>
      <c r="C31" s="9" t="s">
        <v>10</v>
      </c>
      <c r="D31" s="9" t="s">
        <v>524</v>
      </c>
      <c r="E31" s="9" t="s">
        <v>525</v>
      </c>
      <c r="F31" s="9" t="s">
        <v>526</v>
      </c>
      <c r="G31" s="81" t="s">
        <v>527</v>
      </c>
      <c r="H31" s="81" t="s">
        <v>27</v>
      </c>
      <c r="I31" s="81" t="s">
        <v>488</v>
      </c>
      <c r="J31" s="100" t="s">
        <v>295</v>
      </c>
    </row>
    <row r="32" spans="1:11" ht="13" x14ac:dyDescent="0.3">
      <c r="A32" s="4" t="s">
        <v>292</v>
      </c>
      <c r="B32" s="24"/>
      <c r="D32" s="24"/>
      <c r="E32" s="24"/>
      <c r="F32" s="24"/>
      <c r="G32" s="24" t="s">
        <v>528</v>
      </c>
      <c r="H32" s="24"/>
      <c r="I32" s="24" t="s">
        <v>529</v>
      </c>
      <c r="J32" s="45" t="s">
        <v>530</v>
      </c>
    </row>
    <row r="33" spans="1:10" ht="13" x14ac:dyDescent="0.3">
      <c r="A33" s="4"/>
      <c r="B33" s="24"/>
      <c r="C33" s="24"/>
      <c r="D33" s="24"/>
      <c r="E33" s="24"/>
      <c r="F33" s="81"/>
      <c r="G33" s="81"/>
      <c r="H33" s="81"/>
      <c r="I33" s="100"/>
    </row>
    <row r="34" spans="1:10" s="75" customFormat="1" x14ac:dyDescent="0.25">
      <c r="A34" s="12"/>
      <c r="B34" s="27" t="s">
        <v>308</v>
      </c>
      <c r="C34" s="27" t="s">
        <v>317</v>
      </c>
      <c r="D34" s="27" t="s">
        <v>318</v>
      </c>
      <c r="E34" s="27" t="s">
        <v>306</v>
      </c>
      <c r="F34" s="27" t="s">
        <v>319</v>
      </c>
      <c r="G34" s="27" t="s">
        <v>307</v>
      </c>
      <c r="H34" s="27" t="s">
        <v>320</v>
      </c>
      <c r="I34" s="27" t="s">
        <v>321</v>
      </c>
      <c r="J34" s="27" t="s">
        <v>322</v>
      </c>
    </row>
    <row r="35" spans="1:10" s="75" customFormat="1" x14ac:dyDescent="0.25">
      <c r="A35" s="6"/>
      <c r="B35" s="9"/>
      <c r="C35" s="9"/>
      <c r="D35" s="9"/>
      <c r="E35" s="9"/>
      <c r="F35" s="9"/>
      <c r="G35" s="9"/>
      <c r="H35" s="9"/>
      <c r="I35" s="9"/>
    </row>
    <row r="36" spans="1:10" x14ac:dyDescent="0.25">
      <c r="A36" s="21" t="s">
        <v>330</v>
      </c>
      <c r="B36" s="24"/>
      <c r="C36" s="24"/>
      <c r="D36" s="24"/>
      <c r="E36" s="24"/>
      <c r="F36" s="81"/>
      <c r="G36" s="81"/>
      <c r="H36" s="81"/>
      <c r="I36" s="100"/>
    </row>
    <row r="37" spans="1:10" x14ac:dyDescent="0.25">
      <c r="A37" s="104" t="s">
        <v>1</v>
      </c>
      <c r="B37" s="6" t="s">
        <v>732</v>
      </c>
      <c r="C37" s="6" t="s">
        <v>732</v>
      </c>
      <c r="D37" s="6" t="s">
        <v>732</v>
      </c>
      <c r="E37" s="6">
        <v>9.9</v>
      </c>
      <c r="F37" s="6" t="s">
        <v>732</v>
      </c>
      <c r="G37" s="6" t="s">
        <v>732</v>
      </c>
      <c r="H37" s="6">
        <v>18.8</v>
      </c>
      <c r="I37" s="6" t="s">
        <v>732</v>
      </c>
      <c r="J37" s="6">
        <v>3.8</v>
      </c>
    </row>
    <row r="38" spans="1:10" x14ac:dyDescent="0.25">
      <c r="A38" s="104" t="s">
        <v>35</v>
      </c>
      <c r="B38" s="6" t="s">
        <v>732</v>
      </c>
      <c r="C38" s="6" t="s">
        <v>732</v>
      </c>
      <c r="D38" s="6" t="s">
        <v>732</v>
      </c>
      <c r="E38" s="6">
        <v>14.8</v>
      </c>
      <c r="F38" s="6">
        <v>17.2</v>
      </c>
      <c r="G38" s="6" t="s">
        <v>732</v>
      </c>
      <c r="H38" s="6">
        <v>25.1</v>
      </c>
      <c r="I38" s="6">
        <v>14.3</v>
      </c>
      <c r="J38" s="6">
        <v>15.4</v>
      </c>
    </row>
    <row r="39" spans="1:10" x14ac:dyDescent="0.25">
      <c r="A39" s="104" t="s">
        <v>36</v>
      </c>
      <c r="B39" s="6" t="s">
        <v>732</v>
      </c>
      <c r="C39" s="6" t="s">
        <v>732</v>
      </c>
      <c r="D39" s="6" t="s">
        <v>732</v>
      </c>
      <c r="E39" s="6" t="s">
        <v>732</v>
      </c>
      <c r="F39" s="6" t="s">
        <v>732</v>
      </c>
      <c r="G39" s="6" t="s">
        <v>732</v>
      </c>
      <c r="H39" s="6">
        <v>13.2</v>
      </c>
      <c r="I39" s="6" t="s">
        <v>732</v>
      </c>
      <c r="J39" s="6">
        <v>20.399999999999999</v>
      </c>
    </row>
    <row r="40" spans="1:10" s="79" customFormat="1" ht="20.25" customHeight="1" x14ac:dyDescent="0.25">
      <c r="A40" s="33" t="s">
        <v>327</v>
      </c>
      <c r="B40" s="6">
        <v>14.2</v>
      </c>
      <c r="C40" s="6" t="s">
        <v>732</v>
      </c>
      <c r="D40" s="6">
        <v>12.1</v>
      </c>
      <c r="E40" s="6">
        <v>18.7</v>
      </c>
      <c r="F40" s="6">
        <v>19.8</v>
      </c>
      <c r="G40" s="6">
        <v>14.8</v>
      </c>
      <c r="H40" s="6">
        <v>32.6</v>
      </c>
      <c r="I40" s="6">
        <v>16.399999999999999</v>
      </c>
      <c r="J40" s="6">
        <v>9.5</v>
      </c>
    </row>
    <row r="41" spans="1:10" x14ac:dyDescent="0.25">
      <c r="A41" s="28"/>
    </row>
    <row r="42" spans="1:10" x14ac:dyDescent="0.25">
      <c r="A42" s="159" t="s">
        <v>293</v>
      </c>
      <c r="B42" s="6"/>
      <c r="C42" s="6"/>
      <c r="D42" s="6"/>
      <c r="E42" s="6"/>
      <c r="F42" s="6"/>
      <c r="G42" s="6"/>
      <c r="H42" s="6"/>
      <c r="I42" s="41"/>
      <c r="J42" s="41"/>
    </row>
    <row r="43" spans="1:10" x14ac:dyDescent="0.25">
      <c r="A43" s="58" t="s">
        <v>39</v>
      </c>
      <c r="B43" s="6" t="s">
        <v>732</v>
      </c>
      <c r="C43" s="6" t="s">
        <v>732</v>
      </c>
      <c r="D43" s="6" t="s">
        <v>732</v>
      </c>
      <c r="E43" s="6">
        <v>9.9</v>
      </c>
      <c r="F43" s="6" t="s">
        <v>732</v>
      </c>
      <c r="G43" s="6" t="s">
        <v>732</v>
      </c>
      <c r="H43" s="6">
        <v>18.100000000000001</v>
      </c>
      <c r="I43" s="6" t="s">
        <v>732</v>
      </c>
      <c r="J43" s="6">
        <v>3.9</v>
      </c>
    </row>
    <row r="44" spans="1:10" x14ac:dyDescent="0.25">
      <c r="A44" s="58" t="s">
        <v>5</v>
      </c>
      <c r="B44" s="6" t="s">
        <v>732</v>
      </c>
      <c r="C44" s="6" t="s">
        <v>732</v>
      </c>
      <c r="D44" s="6" t="s">
        <v>732</v>
      </c>
      <c r="E44" s="6" t="s">
        <v>732</v>
      </c>
      <c r="F44" s="6" t="s">
        <v>732</v>
      </c>
      <c r="G44" s="6" t="s">
        <v>732</v>
      </c>
      <c r="H44" s="6">
        <v>11.9</v>
      </c>
      <c r="I44" s="6" t="s">
        <v>732</v>
      </c>
      <c r="J44" s="6">
        <v>21</v>
      </c>
    </row>
    <row r="45" spans="1:10" x14ac:dyDescent="0.25">
      <c r="A45" s="58" t="s">
        <v>9</v>
      </c>
      <c r="B45" s="6" t="s">
        <v>732</v>
      </c>
      <c r="C45" s="6" t="s">
        <v>732</v>
      </c>
      <c r="D45" s="6" t="s">
        <v>732</v>
      </c>
      <c r="E45" s="6">
        <v>18.2</v>
      </c>
      <c r="F45" s="6">
        <v>19.399999999999999</v>
      </c>
      <c r="G45" s="6">
        <v>13.7</v>
      </c>
      <c r="H45" s="6">
        <v>29.8</v>
      </c>
      <c r="I45" s="6">
        <v>16.3</v>
      </c>
      <c r="J45" s="6">
        <v>11</v>
      </c>
    </row>
    <row r="46" spans="1:10" x14ac:dyDescent="0.25">
      <c r="A46" s="28" t="s">
        <v>328</v>
      </c>
      <c r="B46" s="6">
        <v>12.4</v>
      </c>
      <c r="C46" s="6" t="s">
        <v>732</v>
      </c>
      <c r="D46" s="6">
        <v>12.1</v>
      </c>
      <c r="E46" s="6">
        <v>18.7</v>
      </c>
      <c r="F46" s="6">
        <v>19.8</v>
      </c>
      <c r="G46" s="6">
        <v>14.5</v>
      </c>
      <c r="H46" s="6">
        <v>31.7</v>
      </c>
      <c r="I46" s="6">
        <v>16.399999999999999</v>
      </c>
      <c r="J46" s="6">
        <v>9.6999999999999993</v>
      </c>
    </row>
    <row r="47" spans="1:10" x14ac:dyDescent="0.25">
      <c r="A47" s="28"/>
    </row>
    <row r="48" spans="1:10" x14ac:dyDescent="0.25">
      <c r="A48" s="160" t="s">
        <v>331</v>
      </c>
      <c r="J48" s="99"/>
    </row>
    <row r="49" spans="1:10" x14ac:dyDescent="0.25">
      <c r="A49" s="104" t="s">
        <v>1</v>
      </c>
      <c r="B49" s="6">
        <v>12.1</v>
      </c>
      <c r="C49" s="6" t="s">
        <v>732</v>
      </c>
      <c r="D49" s="6" t="s">
        <v>732</v>
      </c>
      <c r="E49" s="6" t="s">
        <v>732</v>
      </c>
      <c r="F49" s="6" t="s">
        <v>732</v>
      </c>
      <c r="G49" s="6" t="s">
        <v>732</v>
      </c>
      <c r="H49" s="6">
        <v>18</v>
      </c>
      <c r="I49" s="6" t="s">
        <v>732</v>
      </c>
      <c r="J49" s="6">
        <v>2.7</v>
      </c>
    </row>
    <row r="50" spans="1:10" x14ac:dyDescent="0.25">
      <c r="A50" s="104" t="s">
        <v>35</v>
      </c>
      <c r="B50" s="6" t="s">
        <v>732</v>
      </c>
      <c r="C50" s="6" t="s">
        <v>732</v>
      </c>
      <c r="D50" s="6" t="s">
        <v>732</v>
      </c>
      <c r="E50" s="6">
        <v>12.4</v>
      </c>
      <c r="F50" s="6">
        <v>17.5</v>
      </c>
      <c r="G50" s="6" t="s">
        <v>732</v>
      </c>
      <c r="H50" s="6">
        <v>23.9</v>
      </c>
      <c r="I50" s="6">
        <v>14.6</v>
      </c>
      <c r="J50" s="6">
        <v>10.3</v>
      </c>
    </row>
    <row r="51" spans="1:10" x14ac:dyDescent="0.25">
      <c r="A51" s="104" t="s">
        <v>36</v>
      </c>
      <c r="B51" s="6" t="s">
        <v>732</v>
      </c>
      <c r="C51" s="6" t="s">
        <v>732</v>
      </c>
      <c r="D51" s="6" t="s">
        <v>732</v>
      </c>
      <c r="E51" s="6" t="s">
        <v>732</v>
      </c>
      <c r="F51" s="6" t="s">
        <v>732</v>
      </c>
      <c r="G51" s="6" t="s">
        <v>732</v>
      </c>
      <c r="H51" s="6">
        <v>11.4</v>
      </c>
      <c r="I51" s="6" t="s">
        <v>732</v>
      </c>
      <c r="J51" s="6">
        <v>38.4</v>
      </c>
    </row>
    <row r="52" spans="1:10" s="79" customFormat="1" ht="20.25" customHeight="1" x14ac:dyDescent="0.25">
      <c r="A52" s="33" t="s">
        <v>327</v>
      </c>
      <c r="B52" s="6">
        <v>14.4</v>
      </c>
      <c r="C52" s="6" t="s">
        <v>732</v>
      </c>
      <c r="D52" s="6">
        <v>10.5</v>
      </c>
      <c r="E52" s="6">
        <v>16.8</v>
      </c>
      <c r="F52" s="6">
        <v>19.2</v>
      </c>
      <c r="G52" s="6">
        <v>11.4</v>
      </c>
      <c r="H52" s="6">
        <v>30.8</v>
      </c>
      <c r="I52" s="6">
        <v>15.9</v>
      </c>
      <c r="J52" s="6">
        <v>7.8</v>
      </c>
    </row>
    <row r="53" spans="1:10" x14ac:dyDescent="0.25">
      <c r="A53" s="28"/>
    </row>
    <row r="54" spans="1:10" x14ac:dyDescent="0.25">
      <c r="A54" s="159" t="s">
        <v>293</v>
      </c>
      <c r="B54" s="6"/>
      <c r="C54" s="6"/>
      <c r="D54" s="6"/>
      <c r="E54" s="6"/>
      <c r="F54" s="6"/>
      <c r="G54" s="6"/>
      <c r="H54" s="6"/>
      <c r="I54" s="41"/>
      <c r="J54" s="41"/>
    </row>
    <row r="55" spans="1:10" x14ac:dyDescent="0.25">
      <c r="A55" s="58" t="s">
        <v>39</v>
      </c>
      <c r="B55" s="6">
        <v>11.3</v>
      </c>
      <c r="C55" s="6" t="s">
        <v>732</v>
      </c>
      <c r="D55" s="6" t="s">
        <v>732</v>
      </c>
      <c r="E55" s="6" t="s">
        <v>732</v>
      </c>
      <c r="F55" s="6" t="s">
        <v>732</v>
      </c>
      <c r="G55" s="6" t="s">
        <v>732</v>
      </c>
      <c r="H55" s="6">
        <v>17.2</v>
      </c>
      <c r="I55" s="6" t="s">
        <v>732</v>
      </c>
      <c r="J55" s="6">
        <v>2.9</v>
      </c>
    </row>
    <row r="56" spans="1:10" x14ac:dyDescent="0.25">
      <c r="A56" s="58" t="s">
        <v>5</v>
      </c>
      <c r="B56" s="6" t="s">
        <v>732</v>
      </c>
      <c r="C56" s="6" t="s">
        <v>732</v>
      </c>
      <c r="D56" s="6" t="s">
        <v>732</v>
      </c>
      <c r="E56" s="6" t="s">
        <v>732</v>
      </c>
      <c r="F56" s="6" t="s">
        <v>732</v>
      </c>
      <c r="G56" s="6" t="s">
        <v>732</v>
      </c>
      <c r="H56" s="6">
        <v>10.9</v>
      </c>
      <c r="I56" s="6" t="s">
        <v>732</v>
      </c>
      <c r="J56" s="6">
        <v>40.4</v>
      </c>
    </row>
    <row r="57" spans="1:10" x14ac:dyDescent="0.25">
      <c r="A57" s="58" t="s">
        <v>9</v>
      </c>
      <c r="B57" s="6" t="s">
        <v>732</v>
      </c>
      <c r="C57" s="6" t="s">
        <v>732</v>
      </c>
      <c r="D57" s="6" t="s">
        <v>732</v>
      </c>
      <c r="E57" s="6">
        <v>15.1</v>
      </c>
      <c r="F57" s="6">
        <v>18.899999999999999</v>
      </c>
      <c r="G57" s="6" t="s">
        <v>732</v>
      </c>
      <c r="H57" s="6">
        <v>27.7</v>
      </c>
      <c r="I57" s="6">
        <v>15.9</v>
      </c>
      <c r="J57" s="6">
        <v>9.5</v>
      </c>
    </row>
    <row r="58" spans="1:10" x14ac:dyDescent="0.25">
      <c r="A58" s="28" t="s">
        <v>328</v>
      </c>
      <c r="B58" s="6">
        <v>13.8</v>
      </c>
      <c r="C58" s="6" t="s">
        <v>732</v>
      </c>
      <c r="D58" s="6">
        <v>10.5</v>
      </c>
      <c r="E58" s="6">
        <v>16.2</v>
      </c>
      <c r="F58" s="6">
        <v>19.2</v>
      </c>
      <c r="G58" s="6">
        <v>11.3</v>
      </c>
      <c r="H58" s="6">
        <v>30.2</v>
      </c>
      <c r="I58" s="6">
        <v>15.9</v>
      </c>
      <c r="J58" s="6">
        <v>8</v>
      </c>
    </row>
    <row r="59" spans="1:10" x14ac:dyDescent="0.25">
      <c r="B59" s="6"/>
      <c r="C59" s="6"/>
      <c r="D59" s="6"/>
      <c r="E59" s="6"/>
      <c r="F59" s="6"/>
      <c r="G59" s="6"/>
      <c r="H59" s="6"/>
      <c r="I59" s="6"/>
      <c r="J59" s="6"/>
    </row>
    <row r="61" spans="1:10" ht="14.5" x14ac:dyDescent="0.25">
      <c r="A61" s="128" t="s">
        <v>739</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Blad55"/>
  <dimension ref="A1:H33"/>
  <sheetViews>
    <sheetView zoomScaleNormal="100" workbookViewId="0"/>
  </sheetViews>
  <sheetFormatPr defaultColWidth="9.1796875" defaultRowHeight="12.5" x14ac:dyDescent="0.25"/>
  <cols>
    <col min="1" max="1" width="17.1796875" style="76" customWidth="1"/>
    <col min="2" max="8" width="12.81640625" style="58" customWidth="1"/>
    <col min="9" max="16384" width="9.1796875" style="58"/>
  </cols>
  <sheetData>
    <row r="1" spans="1:8" ht="13" x14ac:dyDescent="0.3">
      <c r="A1" s="54" t="s">
        <v>531</v>
      </c>
    </row>
    <row r="2" spans="1:8" ht="13" x14ac:dyDescent="0.3">
      <c r="A2" s="4" t="s">
        <v>95</v>
      </c>
      <c r="B2" s="3" t="s">
        <v>181</v>
      </c>
    </row>
    <row r="3" spans="1:8" ht="13" x14ac:dyDescent="0.3">
      <c r="A3" s="1" t="s">
        <v>127</v>
      </c>
      <c r="C3" s="2"/>
      <c r="D3" s="2"/>
      <c r="E3" s="2"/>
      <c r="F3" s="2"/>
      <c r="G3" s="2"/>
      <c r="H3" s="2"/>
    </row>
    <row r="4" spans="1:8" x14ac:dyDescent="0.25">
      <c r="A4" s="58"/>
      <c r="B4" s="85" t="s">
        <v>283</v>
      </c>
      <c r="C4" s="85"/>
      <c r="D4" s="20"/>
      <c r="E4" s="20"/>
      <c r="F4" s="20"/>
      <c r="G4" s="20"/>
    </row>
    <row r="5" spans="1:8" ht="13" x14ac:dyDescent="0.3">
      <c r="A5" s="176" t="s">
        <v>282</v>
      </c>
      <c r="B5" s="7" t="s">
        <v>532</v>
      </c>
      <c r="C5" s="7"/>
      <c r="D5" s="7"/>
      <c r="E5" s="7"/>
      <c r="F5" s="7"/>
      <c r="G5" s="78"/>
      <c r="H5" s="26" t="s">
        <v>27</v>
      </c>
    </row>
    <row r="6" spans="1:8" ht="13" x14ac:dyDescent="0.3">
      <c r="A6" s="176"/>
      <c r="B6" s="24" t="s">
        <v>400</v>
      </c>
      <c r="C6" s="24" t="s">
        <v>533</v>
      </c>
      <c r="D6" s="24" t="s">
        <v>294</v>
      </c>
      <c r="E6" s="24" t="s">
        <v>534</v>
      </c>
      <c r="F6" s="24" t="s">
        <v>535</v>
      </c>
      <c r="G6" s="287" t="s">
        <v>536</v>
      </c>
      <c r="H6" s="24" t="s">
        <v>537</v>
      </c>
    </row>
    <row r="7" spans="1:8" ht="13" x14ac:dyDescent="0.3">
      <c r="A7" s="54" t="s">
        <v>292</v>
      </c>
      <c r="B7" s="24" t="s">
        <v>401</v>
      </c>
      <c r="C7" s="24" t="s">
        <v>538</v>
      </c>
      <c r="D7" s="24" t="s">
        <v>539</v>
      </c>
      <c r="E7" s="24" t="s">
        <v>309</v>
      </c>
      <c r="F7" s="24"/>
      <c r="G7" s="24"/>
      <c r="H7" s="24" t="s">
        <v>540</v>
      </c>
    </row>
    <row r="8" spans="1:8" x14ac:dyDescent="0.25">
      <c r="A8" s="33"/>
      <c r="B8" s="24"/>
      <c r="C8" s="24"/>
      <c r="D8" s="24"/>
      <c r="E8" s="24"/>
      <c r="F8" s="24"/>
      <c r="G8" s="24"/>
      <c r="H8" s="24" t="s">
        <v>541</v>
      </c>
    </row>
    <row r="9" spans="1:8" x14ac:dyDescent="0.25">
      <c r="A9" s="33"/>
      <c r="B9" s="24"/>
      <c r="C9" s="24"/>
      <c r="D9" s="24"/>
      <c r="E9" s="24"/>
      <c r="F9" s="24"/>
      <c r="G9" s="24"/>
      <c r="H9" s="24"/>
    </row>
    <row r="10" spans="1:8" s="75" customFormat="1" x14ac:dyDescent="0.25">
      <c r="A10" s="85"/>
      <c r="B10" s="27" t="s">
        <v>308</v>
      </c>
      <c r="C10" s="27" t="s">
        <v>317</v>
      </c>
      <c r="D10" s="27" t="s">
        <v>318</v>
      </c>
      <c r="E10" s="288" t="s">
        <v>306</v>
      </c>
      <c r="F10" s="288" t="s">
        <v>319</v>
      </c>
      <c r="G10" s="288" t="s">
        <v>307</v>
      </c>
      <c r="H10" s="288" t="s">
        <v>320</v>
      </c>
    </row>
    <row r="11" spans="1:8" x14ac:dyDescent="0.25">
      <c r="A11" s="28"/>
      <c r="B11" s="24"/>
      <c r="C11" s="24"/>
      <c r="D11" s="24"/>
      <c r="E11" s="24"/>
      <c r="F11" s="24"/>
      <c r="G11" s="24"/>
      <c r="H11" s="81"/>
    </row>
    <row r="12" spans="1:8" x14ac:dyDescent="0.25">
      <c r="A12" s="166" t="s">
        <v>325</v>
      </c>
      <c r="B12" s="24"/>
      <c r="C12" s="24"/>
      <c r="D12" s="24"/>
      <c r="E12" s="24"/>
      <c r="F12" s="24"/>
      <c r="G12" s="24"/>
      <c r="H12" s="81"/>
    </row>
    <row r="13" spans="1:8" s="103" customFormat="1" ht="24.75" customHeight="1" x14ac:dyDescent="0.25">
      <c r="A13" s="28" t="s">
        <v>327</v>
      </c>
      <c r="B13" s="6">
        <v>43.4</v>
      </c>
      <c r="C13" s="6">
        <v>17.100000000000001</v>
      </c>
      <c r="D13" s="6">
        <v>19.5</v>
      </c>
      <c r="E13" s="6">
        <v>38</v>
      </c>
      <c r="F13" s="6">
        <v>30.1</v>
      </c>
      <c r="G13" s="6">
        <v>24.6</v>
      </c>
      <c r="H13" s="6">
        <v>57.1</v>
      </c>
    </row>
    <row r="14" spans="1:8" x14ac:dyDescent="0.25">
      <c r="A14" s="159" t="s">
        <v>293</v>
      </c>
    </row>
    <row r="15" spans="1:8" x14ac:dyDescent="0.25">
      <c r="A15" s="28" t="s">
        <v>328</v>
      </c>
      <c r="B15" s="6">
        <v>41.9</v>
      </c>
      <c r="C15" s="6">
        <v>16.100000000000001</v>
      </c>
      <c r="D15" s="6">
        <v>18.3</v>
      </c>
      <c r="E15" s="6">
        <v>16.5</v>
      </c>
      <c r="F15" s="6">
        <v>27.8</v>
      </c>
      <c r="G15" s="6">
        <v>21.3</v>
      </c>
      <c r="H15" s="6">
        <v>51.8</v>
      </c>
    </row>
    <row r="16" spans="1:8" s="92" customFormat="1" x14ac:dyDescent="0.25">
      <c r="A16" s="132" t="s">
        <v>9</v>
      </c>
      <c r="B16" s="6">
        <v>37.1</v>
      </c>
      <c r="C16" s="6">
        <v>16</v>
      </c>
      <c r="D16" s="6">
        <v>17.8</v>
      </c>
      <c r="E16" s="6">
        <v>16.5</v>
      </c>
      <c r="F16" s="6">
        <v>27.7</v>
      </c>
      <c r="G16" s="6">
        <v>19.5</v>
      </c>
      <c r="H16" s="6">
        <v>48.4</v>
      </c>
    </row>
    <row r="17" spans="1:8" x14ac:dyDescent="0.25">
      <c r="A17" s="158"/>
    </row>
    <row r="18" spans="1:8" x14ac:dyDescent="0.25">
      <c r="A18" s="166" t="s">
        <v>330</v>
      </c>
    </row>
    <row r="19" spans="1:8" s="103" customFormat="1" ht="24.75" customHeight="1" x14ac:dyDescent="0.25">
      <c r="A19" s="28" t="s">
        <v>327</v>
      </c>
      <c r="B19" s="6">
        <v>30.1</v>
      </c>
      <c r="C19" s="6" t="s">
        <v>732</v>
      </c>
      <c r="D19" s="6">
        <v>11.6</v>
      </c>
      <c r="E19" s="6">
        <v>27.4</v>
      </c>
      <c r="F19" s="6">
        <v>17.399999999999999</v>
      </c>
      <c r="G19" s="6">
        <v>15.7</v>
      </c>
      <c r="H19" s="6">
        <v>43.1</v>
      </c>
    </row>
    <row r="20" spans="1:8" x14ac:dyDescent="0.25">
      <c r="A20" s="159" t="s">
        <v>293</v>
      </c>
    </row>
    <row r="21" spans="1:8" x14ac:dyDescent="0.25">
      <c r="A21" s="28" t="s">
        <v>328</v>
      </c>
      <c r="B21" s="6">
        <v>28.9</v>
      </c>
      <c r="C21" s="6" t="s">
        <v>732</v>
      </c>
      <c r="D21" s="6">
        <v>11.1</v>
      </c>
      <c r="E21" s="6">
        <v>11.7</v>
      </c>
      <c r="F21" s="6">
        <v>17</v>
      </c>
      <c r="G21" s="6">
        <v>13.7</v>
      </c>
      <c r="H21" s="6">
        <v>36.4</v>
      </c>
    </row>
    <row r="22" spans="1:8" s="92" customFormat="1" ht="12.75" customHeight="1" x14ac:dyDescent="0.25">
      <c r="A22" s="132" t="s">
        <v>9</v>
      </c>
      <c r="B22" s="6">
        <v>24.6</v>
      </c>
      <c r="C22" s="6" t="s">
        <v>732</v>
      </c>
      <c r="D22" s="6">
        <v>10.8</v>
      </c>
      <c r="E22" s="6">
        <v>11.7</v>
      </c>
      <c r="F22" s="6">
        <v>17</v>
      </c>
      <c r="G22" s="6">
        <v>11.6</v>
      </c>
      <c r="H22" s="6">
        <v>33.5</v>
      </c>
    </row>
    <row r="23" spans="1:8" ht="12.75" customHeight="1" x14ac:dyDescent="0.25"/>
    <row r="24" spans="1:8" ht="12.75" customHeight="1" x14ac:dyDescent="0.25">
      <c r="A24" s="166" t="s">
        <v>331</v>
      </c>
      <c r="B24" s="6"/>
      <c r="C24" s="6"/>
      <c r="D24" s="6"/>
      <c r="E24" s="6"/>
      <c r="F24" s="6"/>
      <c r="G24" s="6"/>
      <c r="H24" s="6"/>
    </row>
    <row r="25" spans="1:8" s="103" customFormat="1" ht="24.75" customHeight="1" x14ac:dyDescent="0.25">
      <c r="A25" s="28" t="s">
        <v>327</v>
      </c>
      <c r="B25" s="6">
        <v>33</v>
      </c>
      <c r="C25" s="6">
        <v>15.7</v>
      </c>
      <c r="D25" s="6">
        <v>15.7</v>
      </c>
      <c r="E25" s="6">
        <v>27.6</v>
      </c>
      <c r="F25" s="6">
        <v>25.3</v>
      </c>
      <c r="G25" s="6">
        <v>19</v>
      </c>
      <c r="H25" s="6">
        <v>46.4</v>
      </c>
    </row>
    <row r="26" spans="1:8" ht="12.75" customHeight="1" x14ac:dyDescent="0.25">
      <c r="A26" s="159" t="s">
        <v>293</v>
      </c>
    </row>
    <row r="27" spans="1:8" ht="12.75" customHeight="1" x14ac:dyDescent="0.25">
      <c r="A27" s="28" t="s">
        <v>328</v>
      </c>
      <c r="B27" s="6">
        <v>32.200000000000003</v>
      </c>
      <c r="C27" s="6">
        <v>15.2</v>
      </c>
      <c r="D27" s="6">
        <v>14.6</v>
      </c>
      <c r="E27" s="6">
        <v>11.7</v>
      </c>
      <c r="F27" s="6">
        <v>22.9</v>
      </c>
      <c r="G27" s="6">
        <v>16.3</v>
      </c>
      <c r="H27" s="6">
        <v>42.5</v>
      </c>
    </row>
    <row r="28" spans="1:8" ht="12.75" customHeight="1" x14ac:dyDescent="0.25">
      <c r="A28" s="132" t="s">
        <v>9</v>
      </c>
      <c r="B28" s="6">
        <v>28.8</v>
      </c>
      <c r="C28" s="6">
        <v>15.2</v>
      </c>
      <c r="D28" s="6">
        <v>14.2</v>
      </c>
      <c r="E28" s="6">
        <v>11.7</v>
      </c>
      <c r="F28" s="6">
        <v>22.7</v>
      </c>
      <c r="G28" s="6">
        <v>15.8</v>
      </c>
      <c r="H28" s="6">
        <v>40.1</v>
      </c>
    </row>
    <row r="29" spans="1:8" ht="12.75" customHeight="1" x14ac:dyDescent="0.25">
      <c r="A29" s="42"/>
      <c r="B29" s="24"/>
      <c r="C29" s="24"/>
      <c r="D29" s="24"/>
      <c r="E29" s="24"/>
      <c r="F29" s="24"/>
      <c r="G29" s="24"/>
      <c r="H29" s="24"/>
    </row>
    <row r="31" spans="1:8" ht="14.5" x14ac:dyDescent="0.25">
      <c r="A31" s="177" t="s">
        <v>542</v>
      </c>
      <c r="B31" s="28"/>
      <c r="C31" s="28"/>
      <c r="D31" s="28"/>
      <c r="E31" s="28"/>
      <c r="F31" s="28"/>
      <c r="G31" s="28"/>
    </row>
    <row r="32" spans="1:8" ht="14.5" x14ac:dyDescent="0.25">
      <c r="A32" s="127" t="s">
        <v>543</v>
      </c>
      <c r="B32" s="28"/>
      <c r="C32" s="28"/>
      <c r="D32" s="28"/>
      <c r="E32" s="28"/>
      <c r="F32" s="28"/>
      <c r="G32" s="28"/>
    </row>
    <row r="33" spans="1:1" ht="14.5" x14ac:dyDescent="0.25">
      <c r="A33"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Blad95"/>
  <dimension ref="A1:M82"/>
  <sheetViews>
    <sheetView zoomScaleNormal="100" workbookViewId="0"/>
  </sheetViews>
  <sheetFormatPr defaultColWidth="9.1796875" defaultRowHeight="12.5" x14ac:dyDescent="0.25"/>
  <cols>
    <col min="1" max="1" width="23.81640625" style="58" customWidth="1"/>
    <col min="2" max="4" width="12.81640625" style="58" customWidth="1"/>
    <col min="5" max="16384" width="9.1796875" style="58"/>
  </cols>
  <sheetData>
    <row r="1" spans="1:12" ht="13" x14ac:dyDescent="0.3">
      <c r="A1" s="57" t="s">
        <v>544</v>
      </c>
      <c r="B1" s="58" t="s">
        <v>545</v>
      </c>
    </row>
    <row r="2" spans="1:12" ht="13" x14ac:dyDescent="0.3">
      <c r="A2" s="4" t="s">
        <v>95</v>
      </c>
      <c r="B2" s="3" t="s">
        <v>546</v>
      </c>
    </row>
    <row r="3" spans="1:12" ht="13" x14ac:dyDescent="0.3">
      <c r="A3" s="1" t="s">
        <v>127</v>
      </c>
      <c r="B3" s="2"/>
      <c r="C3" s="2"/>
      <c r="D3" s="2"/>
      <c r="E3" s="2"/>
      <c r="F3" s="2"/>
      <c r="G3" s="2"/>
      <c r="H3" s="2"/>
    </row>
    <row r="4" spans="1:12" x14ac:dyDescent="0.25">
      <c r="B4" s="85" t="s">
        <v>283</v>
      </c>
      <c r="C4" s="20"/>
      <c r="D4" s="20"/>
      <c r="E4" s="20"/>
      <c r="F4" s="20"/>
      <c r="G4" s="20"/>
      <c r="H4" s="20"/>
      <c r="I4" s="20"/>
    </row>
    <row r="5" spans="1:12" ht="13" x14ac:dyDescent="0.3">
      <c r="A5" s="57" t="s">
        <v>282</v>
      </c>
      <c r="B5" s="7" t="s">
        <v>532</v>
      </c>
      <c r="C5" s="7"/>
      <c r="D5" s="7"/>
      <c r="E5" s="7"/>
      <c r="F5" s="7"/>
      <c r="G5" s="7"/>
      <c r="H5" s="7"/>
      <c r="I5" s="20"/>
    </row>
    <row r="6" spans="1:12" x14ac:dyDescent="0.25">
      <c r="B6" s="24" t="s">
        <v>547</v>
      </c>
      <c r="C6" s="24" t="s">
        <v>547</v>
      </c>
      <c r="D6" s="5" t="s">
        <v>723</v>
      </c>
      <c r="E6" s="5"/>
      <c r="F6" s="273" t="s">
        <v>549</v>
      </c>
      <c r="G6" s="21"/>
      <c r="H6" s="24"/>
      <c r="I6" s="24" t="s">
        <v>27</v>
      </c>
    </row>
    <row r="7" spans="1:12" ht="13" x14ac:dyDescent="0.3">
      <c r="A7" s="4" t="s">
        <v>292</v>
      </c>
      <c r="B7" s="24" t="s">
        <v>550</v>
      </c>
      <c r="C7" s="24" t="s">
        <v>550</v>
      </c>
      <c r="D7" s="5" t="s">
        <v>724</v>
      </c>
      <c r="E7" s="5"/>
      <c r="F7" s="270" t="s">
        <v>552</v>
      </c>
      <c r="H7" s="8"/>
      <c r="I7" s="6" t="s">
        <v>553</v>
      </c>
    </row>
    <row r="8" spans="1:12" ht="13" x14ac:dyDescent="0.3">
      <c r="A8" s="4"/>
      <c r="B8" s="81" t="s">
        <v>554</v>
      </c>
      <c r="C8" s="24" t="s">
        <v>555</v>
      </c>
      <c r="D8" s="271" t="s">
        <v>725</v>
      </c>
      <c r="E8" s="271"/>
      <c r="F8" s="379" t="s">
        <v>557</v>
      </c>
      <c r="G8" s="272"/>
      <c r="H8" s="271"/>
      <c r="I8" s="24" t="s">
        <v>304</v>
      </c>
    </row>
    <row r="9" spans="1:12" x14ac:dyDescent="0.25">
      <c r="A9" s="16"/>
      <c r="B9" s="24" t="s">
        <v>558</v>
      </c>
      <c r="C9" s="24" t="s">
        <v>558</v>
      </c>
      <c r="D9" s="24" t="s">
        <v>559</v>
      </c>
      <c r="E9" s="5" t="s">
        <v>560</v>
      </c>
      <c r="F9" s="81"/>
      <c r="H9" s="5"/>
      <c r="I9" s="5"/>
    </row>
    <row r="10" spans="1:12" x14ac:dyDescent="0.25">
      <c r="A10" s="16"/>
      <c r="B10" s="122" t="s">
        <v>561</v>
      </c>
      <c r="C10" s="122" t="s">
        <v>561</v>
      </c>
      <c r="D10" s="24" t="s">
        <v>562</v>
      </c>
      <c r="E10" s="5" t="s">
        <v>562</v>
      </c>
      <c r="F10" s="81" t="s">
        <v>311</v>
      </c>
      <c r="G10" s="81" t="s">
        <v>563</v>
      </c>
      <c r="H10" s="24" t="s">
        <v>564</v>
      </c>
      <c r="I10" s="5"/>
    </row>
    <row r="11" spans="1:12" x14ac:dyDescent="0.25">
      <c r="A11" s="16"/>
      <c r="B11" s="5"/>
      <c r="C11" s="5"/>
      <c r="D11" s="5"/>
      <c r="E11" s="5"/>
      <c r="H11" s="5"/>
      <c r="I11" s="5"/>
    </row>
    <row r="12" spans="1:12" x14ac:dyDescent="0.25">
      <c r="A12" s="27"/>
      <c r="B12" s="27" t="s">
        <v>308</v>
      </c>
      <c r="C12" s="27" t="s">
        <v>317</v>
      </c>
      <c r="D12" s="27" t="s">
        <v>318</v>
      </c>
      <c r="E12" s="27" t="s">
        <v>306</v>
      </c>
      <c r="F12" s="27" t="s">
        <v>319</v>
      </c>
      <c r="G12" s="27" t="s">
        <v>307</v>
      </c>
      <c r="H12" s="27" t="s">
        <v>320</v>
      </c>
      <c r="I12" s="27" t="s">
        <v>321</v>
      </c>
    </row>
    <row r="13" spans="1:12" x14ac:dyDescent="0.25">
      <c r="A13" s="3"/>
      <c r="B13" s="3"/>
      <c r="C13" s="3"/>
      <c r="D13" s="3"/>
      <c r="E13" s="3"/>
      <c r="F13" s="3"/>
      <c r="G13" s="3"/>
      <c r="H13" s="3"/>
    </row>
    <row r="14" spans="1:12" x14ac:dyDescent="0.25">
      <c r="A14" s="77" t="s">
        <v>325</v>
      </c>
      <c r="B14" s="3"/>
      <c r="C14" s="3"/>
      <c r="D14" s="3"/>
      <c r="E14" s="3"/>
      <c r="F14" s="3"/>
      <c r="G14" s="3"/>
      <c r="H14" s="3"/>
    </row>
    <row r="15" spans="1:12" x14ac:dyDescent="0.25">
      <c r="A15" s="104" t="s">
        <v>1</v>
      </c>
      <c r="B15" s="6">
        <v>23</v>
      </c>
      <c r="C15" s="6" t="s">
        <v>732</v>
      </c>
      <c r="D15" s="6" t="s">
        <v>732</v>
      </c>
      <c r="E15" s="6" t="s">
        <v>732</v>
      </c>
      <c r="F15" s="6">
        <v>32.700000000000003</v>
      </c>
      <c r="G15" s="6" t="s">
        <v>732</v>
      </c>
      <c r="H15" s="6" t="s">
        <v>732</v>
      </c>
      <c r="I15" s="6">
        <v>30.4</v>
      </c>
      <c r="L15" s="6"/>
    </row>
    <row r="16" spans="1:12" x14ac:dyDescent="0.25">
      <c r="A16" s="104" t="s">
        <v>35</v>
      </c>
      <c r="B16" s="6">
        <v>16.7</v>
      </c>
      <c r="C16" s="6" t="s">
        <v>732</v>
      </c>
      <c r="D16" s="6">
        <v>12.4</v>
      </c>
      <c r="E16" s="6">
        <v>16.2</v>
      </c>
      <c r="F16" s="6">
        <v>28.8</v>
      </c>
      <c r="G16" s="6" t="s">
        <v>732</v>
      </c>
      <c r="H16" s="6">
        <v>20.399999999999999</v>
      </c>
      <c r="I16" s="6">
        <v>38.799999999999997</v>
      </c>
      <c r="L16" s="6"/>
    </row>
    <row r="17" spans="1:12" x14ac:dyDescent="0.25">
      <c r="A17" s="104" t="s">
        <v>36</v>
      </c>
      <c r="B17" s="6">
        <v>22.3</v>
      </c>
      <c r="C17" s="6" t="s">
        <v>732</v>
      </c>
      <c r="D17" s="6" t="s">
        <v>732</v>
      </c>
      <c r="E17" s="6">
        <v>22</v>
      </c>
      <c r="F17" s="6" t="s">
        <v>732</v>
      </c>
      <c r="G17" s="6" t="s">
        <v>732</v>
      </c>
      <c r="H17" s="6">
        <v>40.6</v>
      </c>
      <c r="I17" s="6">
        <v>38.700000000000003</v>
      </c>
      <c r="L17" s="6"/>
    </row>
    <row r="18" spans="1:12" s="52" customFormat="1" ht="22" customHeight="1" x14ac:dyDescent="0.25">
      <c r="A18" s="33" t="s">
        <v>327</v>
      </c>
      <c r="B18" s="6">
        <v>36</v>
      </c>
      <c r="C18" s="6">
        <v>15</v>
      </c>
      <c r="D18" s="6">
        <v>15.9</v>
      </c>
      <c r="E18" s="6">
        <v>27.1</v>
      </c>
      <c r="F18" s="6">
        <v>43.8</v>
      </c>
      <c r="G18" s="6" t="s">
        <v>732</v>
      </c>
      <c r="H18" s="6">
        <v>45.9</v>
      </c>
      <c r="I18" s="6">
        <v>57.1</v>
      </c>
      <c r="L18" s="6"/>
    </row>
    <row r="19" spans="1:12" x14ac:dyDescent="0.25">
      <c r="A19" s="28"/>
    </row>
    <row r="20" spans="1:12" x14ac:dyDescent="0.25">
      <c r="A20" s="159" t="s">
        <v>293</v>
      </c>
    </row>
    <row r="21" spans="1:12" x14ac:dyDescent="0.25">
      <c r="A21" s="58" t="s">
        <v>328</v>
      </c>
      <c r="B21" s="6">
        <v>26.7</v>
      </c>
      <c r="C21" s="6" t="s">
        <v>732</v>
      </c>
      <c r="D21" s="6">
        <v>15.2</v>
      </c>
      <c r="E21" s="6">
        <v>24.9</v>
      </c>
      <c r="F21" s="6">
        <v>41.2</v>
      </c>
      <c r="G21" s="6" t="s">
        <v>732</v>
      </c>
      <c r="H21" s="6">
        <v>28.4</v>
      </c>
      <c r="I21" s="6">
        <v>51.8</v>
      </c>
      <c r="L21" s="6"/>
    </row>
    <row r="22" spans="1:12" x14ac:dyDescent="0.25">
      <c r="A22" s="28" t="s">
        <v>9</v>
      </c>
      <c r="B22" s="6">
        <v>22.1</v>
      </c>
      <c r="C22" s="6" t="s">
        <v>732</v>
      </c>
      <c r="D22" s="6">
        <v>15.2</v>
      </c>
      <c r="E22" s="6">
        <v>24.7</v>
      </c>
      <c r="F22" s="6">
        <v>35.6</v>
      </c>
      <c r="G22" s="6" t="s">
        <v>732</v>
      </c>
      <c r="H22" s="6">
        <v>27.8</v>
      </c>
      <c r="I22" s="6">
        <v>48.4</v>
      </c>
      <c r="L22" s="6"/>
    </row>
    <row r="23" spans="1:12" s="92" customFormat="1" x14ac:dyDescent="0.25">
      <c r="A23" s="42"/>
    </row>
    <row r="24" spans="1:12" ht="14.5" x14ac:dyDescent="0.25">
      <c r="A24" s="128" t="s">
        <v>726</v>
      </c>
      <c r="B24" s="30"/>
      <c r="C24" s="30"/>
      <c r="D24" s="30"/>
      <c r="E24" s="30"/>
      <c r="F24" s="30"/>
      <c r="G24" s="30"/>
      <c r="H24" s="30"/>
    </row>
    <row r="25" spans="1:12" ht="14.5" x14ac:dyDescent="0.25">
      <c r="A25" s="37"/>
      <c r="B25" s="30"/>
      <c r="C25" s="30"/>
      <c r="D25" s="30"/>
      <c r="E25" s="30"/>
      <c r="F25" s="30"/>
      <c r="G25" s="30"/>
      <c r="H25" s="30"/>
    </row>
    <row r="26" spans="1:12" ht="13" x14ac:dyDescent="0.3">
      <c r="A26" s="57" t="s">
        <v>544</v>
      </c>
      <c r="B26" s="30"/>
      <c r="C26" s="30"/>
      <c r="D26" s="30"/>
      <c r="E26" s="30"/>
      <c r="F26" s="30"/>
      <c r="G26" s="30"/>
      <c r="H26" s="30"/>
    </row>
    <row r="27" spans="1:12" ht="13" x14ac:dyDescent="0.3">
      <c r="A27" s="4" t="s">
        <v>95</v>
      </c>
      <c r="B27" s="30"/>
      <c r="C27" s="30"/>
      <c r="D27" s="30"/>
      <c r="E27" s="30"/>
      <c r="F27" s="30"/>
      <c r="G27" s="30"/>
      <c r="H27" s="30"/>
    </row>
    <row r="28" spans="1:12" ht="13" x14ac:dyDescent="0.3">
      <c r="A28" s="1" t="s">
        <v>127</v>
      </c>
      <c r="B28" s="2" t="s">
        <v>329</v>
      </c>
      <c r="C28" s="2"/>
      <c r="D28" s="2"/>
      <c r="E28" s="2"/>
      <c r="F28" s="2"/>
      <c r="G28" s="2"/>
      <c r="H28" s="2"/>
    </row>
    <row r="29" spans="1:12" x14ac:dyDescent="0.25">
      <c r="B29" s="85" t="s">
        <v>283</v>
      </c>
      <c r="C29" s="20"/>
      <c r="D29" s="20"/>
      <c r="E29" s="20"/>
      <c r="F29" s="20"/>
      <c r="G29" s="20"/>
      <c r="H29" s="20"/>
      <c r="I29" s="20"/>
    </row>
    <row r="30" spans="1:12" ht="13" x14ac:dyDescent="0.3">
      <c r="A30" s="57" t="s">
        <v>282</v>
      </c>
      <c r="B30" s="7" t="s">
        <v>532</v>
      </c>
      <c r="C30" s="7"/>
      <c r="D30" s="7"/>
      <c r="E30" s="7"/>
      <c r="F30" s="7"/>
      <c r="G30" s="7"/>
      <c r="H30" s="7"/>
      <c r="I30" s="20"/>
    </row>
    <row r="31" spans="1:12" x14ac:dyDescent="0.25">
      <c r="B31" s="24" t="s">
        <v>547</v>
      </c>
      <c r="C31" s="24" t="s">
        <v>547</v>
      </c>
      <c r="D31" s="5" t="s">
        <v>723</v>
      </c>
      <c r="E31" s="5"/>
      <c r="F31" s="273" t="s">
        <v>549</v>
      </c>
      <c r="G31" s="21"/>
      <c r="H31" s="24"/>
      <c r="I31" s="24" t="s">
        <v>27</v>
      </c>
    </row>
    <row r="32" spans="1:12" ht="13" x14ac:dyDescent="0.3">
      <c r="A32" s="4" t="s">
        <v>292</v>
      </c>
      <c r="B32" s="24" t="s">
        <v>550</v>
      </c>
      <c r="C32" s="24" t="s">
        <v>550</v>
      </c>
      <c r="D32" s="5" t="s">
        <v>724</v>
      </c>
      <c r="E32" s="5"/>
      <c r="F32" s="270" t="s">
        <v>552</v>
      </c>
      <c r="H32" s="8"/>
      <c r="I32" s="6" t="s">
        <v>553</v>
      </c>
    </row>
    <row r="33" spans="1:13" ht="13" x14ac:dyDescent="0.3">
      <c r="A33" s="4"/>
      <c r="B33" s="81" t="s">
        <v>554</v>
      </c>
      <c r="C33" s="24" t="s">
        <v>555</v>
      </c>
      <c r="D33" s="271" t="s">
        <v>725</v>
      </c>
      <c r="E33" s="271"/>
      <c r="F33" s="379" t="s">
        <v>557</v>
      </c>
      <c r="G33" s="272"/>
      <c r="H33" s="271"/>
      <c r="I33" s="24" t="s">
        <v>304</v>
      </c>
    </row>
    <row r="34" spans="1:13" x14ac:dyDescent="0.25">
      <c r="A34" s="16"/>
      <c r="B34" s="24" t="s">
        <v>558</v>
      </c>
      <c r="C34" s="24" t="s">
        <v>558</v>
      </c>
      <c r="D34" s="24" t="s">
        <v>559</v>
      </c>
      <c r="E34" s="5" t="s">
        <v>560</v>
      </c>
      <c r="F34" s="81"/>
      <c r="H34" s="5"/>
      <c r="I34" s="5"/>
    </row>
    <row r="35" spans="1:13" x14ac:dyDescent="0.25">
      <c r="A35" s="16"/>
      <c r="B35" s="122" t="s">
        <v>561</v>
      </c>
      <c r="C35" s="122" t="s">
        <v>561</v>
      </c>
      <c r="D35" s="24" t="s">
        <v>562</v>
      </c>
      <c r="E35" s="5" t="s">
        <v>562</v>
      </c>
      <c r="F35" s="81" t="s">
        <v>311</v>
      </c>
      <c r="G35" s="81" t="s">
        <v>563</v>
      </c>
      <c r="H35" s="24" t="s">
        <v>564</v>
      </c>
      <c r="I35" s="5"/>
    </row>
    <row r="36" spans="1:13" x14ac:dyDescent="0.25">
      <c r="A36" s="16"/>
      <c r="B36" s="5"/>
      <c r="C36" s="5"/>
      <c r="D36" s="5"/>
      <c r="E36" s="5"/>
      <c r="H36" s="5"/>
      <c r="I36" s="5"/>
    </row>
    <row r="37" spans="1:13" x14ac:dyDescent="0.25">
      <c r="A37" s="27"/>
      <c r="B37" s="27" t="s">
        <v>308</v>
      </c>
      <c r="C37" s="27" t="s">
        <v>317</v>
      </c>
      <c r="D37" s="27" t="s">
        <v>318</v>
      </c>
      <c r="E37" s="27" t="s">
        <v>306</v>
      </c>
      <c r="F37" s="27" t="s">
        <v>319</v>
      </c>
      <c r="G37" s="27" t="s">
        <v>307</v>
      </c>
      <c r="H37" s="27" t="s">
        <v>320</v>
      </c>
      <c r="I37" s="27" t="s">
        <v>321</v>
      </c>
    </row>
    <row r="38" spans="1:13" s="75" customFormat="1" x14ac:dyDescent="0.25">
      <c r="A38" s="77"/>
      <c r="B38" s="10"/>
      <c r="C38" s="10"/>
      <c r="D38" s="10"/>
      <c r="E38" s="10"/>
      <c r="F38" s="10"/>
      <c r="G38" s="10"/>
      <c r="H38" s="10"/>
    </row>
    <row r="39" spans="1:13" s="75" customFormat="1" x14ac:dyDescent="0.25">
      <c r="A39" s="77" t="s">
        <v>330</v>
      </c>
      <c r="B39" s="30"/>
      <c r="C39" s="30"/>
      <c r="D39" s="30"/>
      <c r="E39" s="30"/>
      <c r="F39" s="30"/>
      <c r="G39" s="30"/>
      <c r="H39" s="30"/>
      <c r="I39" s="30"/>
    </row>
    <row r="40" spans="1:13" s="75" customFormat="1" x14ac:dyDescent="0.25">
      <c r="A40" s="104" t="s">
        <v>1</v>
      </c>
      <c r="B40" s="6">
        <v>17</v>
      </c>
      <c r="C40" s="6" t="s">
        <v>732</v>
      </c>
      <c r="D40" s="6" t="s">
        <v>732</v>
      </c>
      <c r="E40" s="6" t="s">
        <v>732</v>
      </c>
      <c r="F40" s="6">
        <v>24.3</v>
      </c>
      <c r="G40" s="6" t="s">
        <v>732</v>
      </c>
      <c r="H40" s="6" t="s">
        <v>732</v>
      </c>
      <c r="I40" s="6">
        <v>22.1</v>
      </c>
      <c r="L40" s="6"/>
      <c r="M40" s="6"/>
    </row>
    <row r="41" spans="1:13" s="75" customFormat="1" x14ac:dyDescent="0.25">
      <c r="A41" s="104" t="s">
        <v>35</v>
      </c>
      <c r="B41" s="6" t="s">
        <v>732</v>
      </c>
      <c r="C41" s="6" t="s">
        <v>732</v>
      </c>
      <c r="D41" s="6" t="s">
        <v>732</v>
      </c>
      <c r="E41" s="6" t="s">
        <v>732</v>
      </c>
      <c r="F41" s="6">
        <v>18.2</v>
      </c>
      <c r="G41" s="6" t="s">
        <v>732</v>
      </c>
      <c r="H41" s="6" t="s">
        <v>732</v>
      </c>
      <c r="I41" s="6">
        <v>24.7</v>
      </c>
      <c r="L41" s="6"/>
      <c r="M41" s="6"/>
    </row>
    <row r="42" spans="1:13" s="52" customFormat="1" ht="12.75" customHeight="1" x14ac:dyDescent="0.25">
      <c r="A42" s="104" t="s">
        <v>36</v>
      </c>
      <c r="B42" s="6">
        <v>13.4</v>
      </c>
      <c r="C42" s="6" t="s">
        <v>732</v>
      </c>
      <c r="D42" s="6" t="s">
        <v>732</v>
      </c>
      <c r="E42" s="6">
        <v>12.5</v>
      </c>
      <c r="F42" s="6" t="s">
        <v>732</v>
      </c>
      <c r="G42" s="6" t="s">
        <v>732</v>
      </c>
      <c r="H42" s="6">
        <v>28.4</v>
      </c>
      <c r="I42" s="6">
        <v>29.4</v>
      </c>
      <c r="L42" s="6"/>
      <c r="M42" s="6"/>
    </row>
    <row r="43" spans="1:13" s="52" customFormat="1" ht="22" customHeight="1" x14ac:dyDescent="0.25">
      <c r="A43" s="33" t="s">
        <v>327</v>
      </c>
      <c r="B43" s="6">
        <v>23.5</v>
      </c>
      <c r="C43" s="6" t="s">
        <v>732</v>
      </c>
      <c r="D43" s="6" t="s">
        <v>732</v>
      </c>
      <c r="E43" s="6">
        <v>16.100000000000001</v>
      </c>
      <c r="F43" s="6">
        <v>30.6</v>
      </c>
      <c r="G43" s="6" t="s">
        <v>732</v>
      </c>
      <c r="H43" s="6">
        <v>31</v>
      </c>
      <c r="I43" s="6">
        <v>43.1</v>
      </c>
      <c r="L43" s="6"/>
      <c r="M43" s="6"/>
    </row>
    <row r="44" spans="1:13" x14ac:dyDescent="0.25">
      <c r="A44" s="28"/>
      <c r="L44" s="6"/>
      <c r="M44" s="6"/>
    </row>
    <row r="45" spans="1:13" x14ac:dyDescent="0.25">
      <c r="A45" s="159" t="s">
        <v>293</v>
      </c>
      <c r="L45" s="6"/>
      <c r="M45" s="6"/>
    </row>
    <row r="46" spans="1:13" x14ac:dyDescent="0.25">
      <c r="A46" s="58" t="s">
        <v>328</v>
      </c>
      <c r="B46" s="6">
        <v>17.600000000000001</v>
      </c>
      <c r="C46" s="6" t="s">
        <v>732</v>
      </c>
      <c r="D46" s="6" t="s">
        <v>732</v>
      </c>
      <c r="E46" s="6">
        <v>15.6</v>
      </c>
      <c r="F46" s="6">
        <v>28.1</v>
      </c>
      <c r="G46" s="6" t="s">
        <v>732</v>
      </c>
      <c r="H46" s="6">
        <v>17.5</v>
      </c>
      <c r="I46" s="6">
        <v>36.4</v>
      </c>
      <c r="L46" s="6"/>
      <c r="M46" s="6"/>
    </row>
    <row r="47" spans="1:13" s="92" customFormat="1" x14ac:dyDescent="0.25">
      <c r="A47" s="28" t="s">
        <v>9</v>
      </c>
      <c r="B47" s="6">
        <v>13.3</v>
      </c>
      <c r="C47" s="6" t="s">
        <v>732</v>
      </c>
      <c r="D47" s="6" t="s">
        <v>732</v>
      </c>
      <c r="E47" s="6">
        <v>15.6</v>
      </c>
      <c r="F47" s="6">
        <v>23.2</v>
      </c>
      <c r="G47" s="6" t="s">
        <v>732</v>
      </c>
      <c r="H47" s="6">
        <v>16.8</v>
      </c>
      <c r="I47" s="6">
        <v>33.5</v>
      </c>
      <c r="L47" s="6"/>
      <c r="M47" s="6"/>
    </row>
    <row r="48" spans="1:13" s="92" customFormat="1" x14ac:dyDescent="0.25">
      <c r="A48" s="28"/>
      <c r="L48" s="6"/>
      <c r="M48" s="6"/>
    </row>
    <row r="49" spans="1:13" s="92" customFormat="1" x14ac:dyDescent="0.25">
      <c r="A49" s="160" t="s">
        <v>331</v>
      </c>
      <c r="B49" s="6"/>
      <c r="C49" s="6"/>
      <c r="D49" s="6"/>
      <c r="E49" s="6"/>
      <c r="F49" s="6"/>
      <c r="G49" s="6"/>
      <c r="H49" s="6"/>
      <c r="I49" s="6"/>
      <c r="L49" s="6"/>
      <c r="M49" s="6"/>
    </row>
    <row r="50" spans="1:13" s="92" customFormat="1" ht="12.75" customHeight="1" x14ac:dyDescent="0.25">
      <c r="A50" s="104" t="s">
        <v>1</v>
      </c>
      <c r="B50" s="6">
        <v>15.4</v>
      </c>
      <c r="C50" s="6" t="s">
        <v>732</v>
      </c>
      <c r="D50" s="6" t="s">
        <v>732</v>
      </c>
      <c r="E50" s="6" t="s">
        <v>732</v>
      </c>
      <c r="F50" s="6">
        <v>23.3</v>
      </c>
      <c r="G50" s="6" t="s">
        <v>732</v>
      </c>
      <c r="H50" s="6" t="s">
        <v>732</v>
      </c>
      <c r="I50" s="6">
        <v>23.3</v>
      </c>
      <c r="L50" s="6"/>
      <c r="M50" s="6"/>
    </row>
    <row r="51" spans="1:13" s="52" customFormat="1" ht="12.75" customHeight="1" x14ac:dyDescent="0.25">
      <c r="A51" s="104" t="s">
        <v>35</v>
      </c>
      <c r="B51" s="6">
        <v>14.1</v>
      </c>
      <c r="C51" s="6" t="s">
        <v>732</v>
      </c>
      <c r="D51" s="6" t="s">
        <v>732</v>
      </c>
      <c r="E51" s="6">
        <v>12.8</v>
      </c>
      <c r="F51" s="6">
        <v>23</v>
      </c>
      <c r="G51" s="6" t="s">
        <v>732</v>
      </c>
      <c r="H51" s="6">
        <v>18.3</v>
      </c>
      <c r="I51" s="6">
        <v>32.4</v>
      </c>
      <c r="L51" s="6"/>
      <c r="M51" s="6"/>
    </row>
    <row r="52" spans="1:13" x14ac:dyDescent="0.25">
      <c r="A52" s="104" t="s">
        <v>36</v>
      </c>
      <c r="B52" s="6">
        <v>17.899999999999999</v>
      </c>
      <c r="C52" s="6" t="s">
        <v>732</v>
      </c>
      <c r="D52" s="6" t="s">
        <v>732</v>
      </c>
      <c r="E52" s="6">
        <v>18.3</v>
      </c>
      <c r="F52" s="6" t="s">
        <v>732</v>
      </c>
      <c r="G52" s="6" t="s">
        <v>732</v>
      </c>
      <c r="H52" s="6">
        <v>30</v>
      </c>
      <c r="I52" s="6">
        <v>28.1</v>
      </c>
      <c r="L52" s="6"/>
      <c r="M52" s="6"/>
    </row>
    <row r="53" spans="1:13" s="52" customFormat="1" ht="22" customHeight="1" x14ac:dyDescent="0.25">
      <c r="A53" s="33" t="s">
        <v>327</v>
      </c>
      <c r="B53" s="6">
        <v>27.4</v>
      </c>
      <c r="C53" s="6" t="s">
        <v>732</v>
      </c>
      <c r="D53" s="6">
        <v>13.4</v>
      </c>
      <c r="E53" s="6">
        <v>22.4</v>
      </c>
      <c r="F53" s="6">
        <v>32.799999999999997</v>
      </c>
      <c r="G53" s="6" t="s">
        <v>732</v>
      </c>
      <c r="H53" s="6">
        <v>35.200000000000003</v>
      </c>
      <c r="I53" s="6">
        <v>46.4</v>
      </c>
      <c r="L53" s="6"/>
      <c r="M53" s="6"/>
    </row>
    <row r="54" spans="1:13" x14ac:dyDescent="0.25">
      <c r="A54" s="28"/>
      <c r="L54" s="6"/>
      <c r="M54" s="6"/>
    </row>
    <row r="55" spans="1:13" x14ac:dyDescent="0.25">
      <c r="A55" s="159" t="s">
        <v>293</v>
      </c>
      <c r="B55" s="6"/>
      <c r="C55" s="6"/>
      <c r="D55" s="6"/>
      <c r="E55" s="6"/>
      <c r="F55" s="6"/>
      <c r="G55" s="6"/>
      <c r="H55" s="6"/>
      <c r="I55" s="6"/>
      <c r="L55" s="6"/>
      <c r="M55" s="6"/>
    </row>
    <row r="56" spans="1:13" x14ac:dyDescent="0.25">
      <c r="A56" s="58" t="s">
        <v>328</v>
      </c>
      <c r="B56" s="6">
        <v>20.3</v>
      </c>
      <c r="C56" s="6" t="s">
        <v>732</v>
      </c>
      <c r="D56" s="6">
        <v>12.6</v>
      </c>
      <c r="E56" s="6">
        <v>20</v>
      </c>
      <c r="F56" s="6">
        <v>31.6</v>
      </c>
      <c r="G56" s="6" t="s">
        <v>732</v>
      </c>
      <c r="H56" s="6">
        <v>22.7</v>
      </c>
      <c r="I56" s="6">
        <v>42.5</v>
      </c>
      <c r="L56" s="6"/>
      <c r="M56" s="6"/>
    </row>
    <row r="57" spans="1:13" x14ac:dyDescent="0.25">
      <c r="A57" s="28" t="s">
        <v>9</v>
      </c>
      <c r="B57" s="6">
        <v>17.8</v>
      </c>
      <c r="C57" s="6" t="s">
        <v>732</v>
      </c>
      <c r="D57" s="6">
        <v>12.6</v>
      </c>
      <c r="E57" s="6">
        <v>19.8</v>
      </c>
      <c r="F57" s="6">
        <v>28.1</v>
      </c>
      <c r="G57" s="6" t="s">
        <v>732</v>
      </c>
      <c r="H57" s="6">
        <v>22.5</v>
      </c>
      <c r="I57" s="6">
        <v>40.1</v>
      </c>
      <c r="L57" s="6"/>
      <c r="M57" s="6"/>
    </row>
    <row r="58" spans="1:13" s="75" customFormat="1" x14ac:dyDescent="0.25">
      <c r="A58" s="21"/>
      <c r="B58" s="10"/>
      <c r="C58" s="10"/>
      <c r="D58" s="10"/>
      <c r="E58" s="10"/>
      <c r="F58" s="10"/>
      <c r="G58" s="10"/>
      <c r="H58" s="10"/>
      <c r="I58" s="10"/>
    </row>
    <row r="59" spans="1:13" s="75" customFormat="1" ht="14.5" x14ac:dyDescent="0.25">
      <c r="A59" s="128" t="s">
        <v>726</v>
      </c>
      <c r="B59" s="30"/>
      <c r="C59" s="30"/>
      <c r="D59" s="30"/>
      <c r="E59" s="30"/>
      <c r="F59" s="30"/>
      <c r="G59" s="30"/>
      <c r="H59" s="30"/>
      <c r="I59" s="30"/>
    </row>
    <row r="60" spans="1:13" s="75" customFormat="1" ht="14.5" x14ac:dyDescent="0.25">
      <c r="A60" s="37"/>
      <c r="B60" s="30"/>
      <c r="C60" s="30"/>
      <c r="D60" s="30"/>
      <c r="E60" s="30"/>
      <c r="F60" s="30"/>
      <c r="G60" s="30"/>
      <c r="H60" s="30"/>
      <c r="I60" s="30"/>
    </row>
    <row r="61" spans="1:13" s="75" customFormat="1" x14ac:dyDescent="0.25">
      <c r="A61" s="8"/>
      <c r="B61" s="30"/>
      <c r="C61" s="30"/>
      <c r="D61" s="30"/>
      <c r="E61" s="30"/>
      <c r="F61" s="30"/>
      <c r="G61" s="30"/>
      <c r="H61" s="30"/>
      <c r="I61" s="30"/>
    </row>
    <row r="62" spans="1:13" ht="13" x14ac:dyDescent="0.3">
      <c r="A62" s="4"/>
      <c r="B62" s="3"/>
      <c r="C62" s="3"/>
      <c r="D62" s="3"/>
      <c r="E62" s="3"/>
      <c r="F62" s="3"/>
      <c r="G62" s="3"/>
      <c r="H62" s="3"/>
      <c r="I62" s="3"/>
    </row>
    <row r="63" spans="1:13" s="75" customFormat="1" x14ac:dyDescent="0.25">
      <c r="A63" s="6"/>
      <c r="B63" s="10"/>
      <c r="C63" s="10"/>
      <c r="D63" s="10"/>
      <c r="E63" s="10"/>
      <c r="F63" s="10"/>
      <c r="G63" s="10"/>
      <c r="H63" s="10"/>
      <c r="I63" s="10"/>
    </row>
    <row r="64" spans="1:13" x14ac:dyDescent="0.25">
      <c r="A64" s="21"/>
      <c r="B64" s="3"/>
      <c r="C64" s="3"/>
      <c r="D64" s="3"/>
      <c r="E64" s="3"/>
      <c r="F64" s="3"/>
      <c r="G64" s="3"/>
      <c r="H64" s="3"/>
      <c r="I64" s="3"/>
    </row>
    <row r="65" spans="1:9" x14ac:dyDescent="0.25">
      <c r="A65" s="3"/>
      <c r="B65" s="30"/>
      <c r="C65" s="30"/>
      <c r="D65" s="30"/>
      <c r="E65" s="30"/>
      <c r="F65" s="30"/>
      <c r="G65" s="30"/>
      <c r="H65" s="30"/>
      <c r="I65" s="30"/>
    </row>
    <row r="66" spans="1:9" x14ac:dyDescent="0.25">
      <c r="A66" s="11"/>
      <c r="B66" s="30"/>
      <c r="C66" s="30"/>
      <c r="D66" s="30"/>
      <c r="E66" s="30"/>
      <c r="F66" s="30"/>
      <c r="G66" s="30"/>
      <c r="H66" s="30"/>
      <c r="I66" s="30"/>
    </row>
    <row r="67" spans="1:9" x14ac:dyDescent="0.25">
      <c r="A67" s="11"/>
      <c r="B67" s="30"/>
      <c r="C67" s="30"/>
      <c r="D67" s="30"/>
      <c r="E67" s="30"/>
      <c r="F67" s="30"/>
      <c r="G67" s="30"/>
      <c r="H67" s="30"/>
      <c r="I67" s="30"/>
    </row>
    <row r="68" spans="1:9" x14ac:dyDescent="0.25">
      <c r="A68" s="11"/>
      <c r="B68" s="30"/>
      <c r="C68" s="30"/>
      <c r="D68" s="30"/>
      <c r="E68" s="30"/>
      <c r="F68" s="30"/>
      <c r="G68" s="30"/>
      <c r="H68" s="30"/>
      <c r="I68" s="30"/>
    </row>
    <row r="69" spans="1:9" x14ac:dyDescent="0.25">
      <c r="A69" s="11"/>
      <c r="B69" s="30"/>
      <c r="C69" s="30"/>
      <c r="D69" s="30"/>
      <c r="E69" s="30"/>
      <c r="F69" s="30"/>
      <c r="G69" s="30"/>
      <c r="H69" s="30"/>
      <c r="I69" s="30"/>
    </row>
    <row r="70" spans="1:9" x14ac:dyDescent="0.25">
      <c r="A70" s="11"/>
      <c r="B70" s="30"/>
      <c r="C70" s="30"/>
      <c r="D70" s="30"/>
      <c r="E70" s="30"/>
      <c r="F70" s="30"/>
      <c r="G70" s="30"/>
      <c r="H70" s="30"/>
      <c r="I70" s="30"/>
    </row>
    <row r="71" spans="1:9" x14ac:dyDescent="0.25">
      <c r="A71" s="90"/>
      <c r="B71" s="30"/>
      <c r="C71" s="30"/>
      <c r="D71" s="30"/>
      <c r="E71" s="30"/>
      <c r="F71" s="30"/>
      <c r="G71" s="30"/>
      <c r="H71" s="30"/>
      <c r="I71" s="30"/>
    </row>
    <row r="72" spans="1:9" s="92" customFormat="1" ht="24.75" customHeight="1" x14ac:dyDescent="0.25">
      <c r="A72" s="42"/>
      <c r="B72" s="28"/>
      <c r="C72" s="28"/>
      <c r="D72" s="28"/>
      <c r="E72" s="28"/>
      <c r="F72" s="28"/>
      <c r="G72" s="28"/>
      <c r="H72" s="28"/>
      <c r="I72" s="28"/>
    </row>
    <row r="73" spans="1:9" s="92" customFormat="1" x14ac:dyDescent="0.25">
      <c r="A73" s="42"/>
      <c r="B73" s="28"/>
      <c r="C73" s="28"/>
      <c r="D73" s="28"/>
      <c r="E73" s="28"/>
      <c r="F73" s="28"/>
      <c r="G73" s="28"/>
      <c r="H73" s="28"/>
      <c r="I73" s="28"/>
    </row>
    <row r="74" spans="1:9" x14ac:dyDescent="0.25">
      <c r="A74" s="21"/>
      <c r="B74" s="3"/>
      <c r="C74" s="3"/>
      <c r="D74" s="3"/>
      <c r="E74" s="3"/>
      <c r="F74" s="3"/>
      <c r="G74" s="3"/>
      <c r="H74" s="3"/>
      <c r="I74" s="3"/>
    </row>
    <row r="75" spans="1:9" x14ac:dyDescent="0.25">
      <c r="A75" s="3"/>
      <c r="B75" s="30"/>
      <c r="C75" s="30"/>
      <c r="D75" s="30"/>
      <c r="E75" s="30"/>
      <c r="F75" s="30"/>
      <c r="G75" s="30"/>
      <c r="H75" s="30"/>
      <c r="I75" s="30"/>
    </row>
    <row r="76" spans="1:9" x14ac:dyDescent="0.25">
      <c r="A76" s="11"/>
      <c r="B76" s="30"/>
      <c r="C76" s="30"/>
      <c r="D76" s="30"/>
      <c r="E76" s="30"/>
      <c r="F76" s="30"/>
      <c r="G76" s="30"/>
      <c r="H76" s="30"/>
      <c r="I76" s="30"/>
    </row>
    <row r="77" spans="1:9" x14ac:dyDescent="0.25">
      <c r="A77" s="11"/>
      <c r="B77" s="30"/>
      <c r="C77" s="30"/>
      <c r="D77" s="30"/>
      <c r="E77" s="30"/>
      <c r="F77" s="30"/>
      <c r="G77" s="30"/>
      <c r="H77" s="30"/>
      <c r="I77" s="30"/>
    </row>
    <row r="78" spans="1:9" x14ac:dyDescent="0.25">
      <c r="A78" s="11"/>
      <c r="B78" s="30"/>
      <c r="C78" s="30"/>
      <c r="D78" s="30"/>
      <c r="E78" s="30"/>
      <c r="F78" s="30"/>
      <c r="G78" s="30"/>
      <c r="H78" s="30"/>
      <c r="I78" s="30"/>
    </row>
    <row r="79" spans="1:9" s="75" customFormat="1" x14ac:dyDescent="0.25">
      <c r="A79" s="21"/>
      <c r="B79" s="10"/>
      <c r="C79" s="10"/>
      <c r="D79" s="10"/>
      <c r="E79" s="10"/>
      <c r="F79" s="10"/>
      <c r="G79" s="10"/>
      <c r="H79" s="10"/>
      <c r="I79" s="10"/>
    </row>
    <row r="80" spans="1:9" s="75" customFormat="1" x14ac:dyDescent="0.25">
      <c r="A80" s="8"/>
      <c r="B80" s="30"/>
      <c r="C80" s="30"/>
      <c r="D80" s="30"/>
      <c r="E80" s="30"/>
      <c r="F80" s="30"/>
      <c r="G80" s="30"/>
      <c r="H80" s="30"/>
      <c r="I80" s="30"/>
    </row>
    <row r="81" spans="1:9" s="75" customFormat="1" x14ac:dyDescent="0.25">
      <c r="A81" s="8"/>
      <c r="B81" s="30"/>
      <c r="C81" s="30"/>
      <c r="D81" s="30"/>
      <c r="E81" s="30"/>
      <c r="F81" s="30"/>
      <c r="G81" s="30"/>
      <c r="H81" s="30"/>
      <c r="I81" s="30"/>
    </row>
    <row r="82" spans="1:9" s="75" customFormat="1" x14ac:dyDescent="0.25">
      <c r="A82" s="8"/>
      <c r="B82" s="30"/>
      <c r="C82" s="30"/>
      <c r="D82" s="30"/>
      <c r="E82" s="30"/>
      <c r="F82" s="30"/>
      <c r="G82" s="30"/>
      <c r="H82" s="30"/>
      <c r="I82"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Blad98"/>
  <dimension ref="A1:M85"/>
  <sheetViews>
    <sheetView zoomScaleNormal="100" workbookViewId="0"/>
  </sheetViews>
  <sheetFormatPr defaultColWidth="9.1796875" defaultRowHeight="12.5" x14ac:dyDescent="0.25"/>
  <cols>
    <col min="1" max="1" width="23.81640625" style="58" customWidth="1"/>
    <col min="2" max="2" width="10.81640625" style="58" customWidth="1"/>
    <col min="3" max="3" width="10.81640625" style="83" customWidth="1"/>
    <col min="4" max="4" width="1.81640625" style="83" customWidth="1"/>
    <col min="5" max="5" width="10.81640625" style="58" customWidth="1"/>
    <col min="6" max="6" width="10.81640625" style="83" customWidth="1"/>
    <col min="7" max="7" width="1.81640625" style="58" customWidth="1"/>
    <col min="8" max="8" width="10.81640625" style="58" customWidth="1"/>
    <col min="9" max="9" width="10.81640625" style="83" customWidth="1"/>
    <col min="10" max="10" width="1.81640625" style="83" customWidth="1"/>
    <col min="11" max="11" width="10.81640625" style="83" customWidth="1"/>
    <col min="12" max="16384" width="9.1796875" style="58"/>
  </cols>
  <sheetData>
    <row r="1" spans="1:13" ht="13" x14ac:dyDescent="0.3">
      <c r="A1" s="4" t="s">
        <v>566</v>
      </c>
    </row>
    <row r="2" spans="1:13" ht="13" x14ac:dyDescent="0.3">
      <c r="A2" s="4" t="s">
        <v>95</v>
      </c>
      <c r="B2" s="16" t="s">
        <v>190</v>
      </c>
    </row>
    <row r="3" spans="1:13" ht="13" x14ac:dyDescent="0.3">
      <c r="A3" s="1" t="s">
        <v>127</v>
      </c>
      <c r="B3" s="2"/>
      <c r="C3" s="84"/>
      <c r="D3" s="84"/>
      <c r="E3" s="2"/>
      <c r="F3" s="84"/>
      <c r="G3" s="2"/>
      <c r="H3" s="2"/>
      <c r="I3" s="84"/>
      <c r="J3" s="84"/>
      <c r="K3" s="84"/>
    </row>
    <row r="4" spans="1:13" x14ac:dyDescent="0.25">
      <c r="B4" s="85" t="s">
        <v>567</v>
      </c>
      <c r="C4" s="86"/>
      <c r="D4" s="86"/>
      <c r="E4" s="20"/>
      <c r="F4" s="86"/>
      <c r="G4" s="20"/>
      <c r="H4" s="20"/>
      <c r="I4" s="86"/>
      <c r="J4" s="86"/>
      <c r="K4" s="86"/>
    </row>
    <row r="5" spans="1:13" ht="13" x14ac:dyDescent="0.3">
      <c r="A5" s="57" t="s">
        <v>282</v>
      </c>
      <c r="B5" s="438" t="s">
        <v>568</v>
      </c>
      <c r="C5" s="440"/>
      <c r="D5" s="148"/>
      <c r="E5" s="442" t="s">
        <v>569</v>
      </c>
      <c r="F5" s="440"/>
      <c r="G5" s="148"/>
      <c r="H5" s="442" t="s">
        <v>570</v>
      </c>
      <c r="I5" s="440"/>
      <c r="J5" s="87"/>
      <c r="K5" s="93" t="s">
        <v>27</v>
      </c>
      <c r="M5" s="24"/>
    </row>
    <row r="6" spans="1:13" ht="13" x14ac:dyDescent="0.3">
      <c r="A6" s="57"/>
      <c r="B6" s="24" t="s">
        <v>474</v>
      </c>
      <c r="C6" s="93" t="s">
        <v>571</v>
      </c>
      <c r="D6" s="93"/>
      <c r="E6" s="24" t="s">
        <v>474</v>
      </c>
      <c r="F6" s="93" t="s">
        <v>571</v>
      </c>
      <c r="G6" s="24"/>
      <c r="H6" s="24" t="s">
        <v>474</v>
      </c>
      <c r="I6" s="93" t="s">
        <v>571</v>
      </c>
      <c r="J6" s="93"/>
      <c r="K6" s="93" t="s">
        <v>572</v>
      </c>
      <c r="M6" s="24"/>
    </row>
    <row r="7" spans="1:13" ht="13" x14ac:dyDescent="0.3">
      <c r="A7" s="4" t="s">
        <v>292</v>
      </c>
      <c r="B7" s="24" t="s">
        <v>309</v>
      </c>
      <c r="C7" s="93" t="s">
        <v>573</v>
      </c>
      <c r="D7" s="93"/>
      <c r="E7" s="24" t="s">
        <v>309</v>
      </c>
      <c r="F7" s="93" t="s">
        <v>573</v>
      </c>
      <c r="G7" s="24"/>
      <c r="H7" s="24" t="s">
        <v>309</v>
      </c>
      <c r="I7" s="93" t="s">
        <v>573</v>
      </c>
      <c r="J7" s="93"/>
      <c r="K7" s="93" t="s">
        <v>573</v>
      </c>
      <c r="M7" s="24"/>
    </row>
    <row r="8" spans="1:13" x14ac:dyDescent="0.25">
      <c r="A8" s="16"/>
      <c r="B8" s="24"/>
      <c r="C8" s="93" t="s">
        <v>574</v>
      </c>
      <c r="D8" s="93"/>
      <c r="E8" s="24"/>
      <c r="F8" s="93" t="s">
        <v>574</v>
      </c>
      <c r="G8" s="24"/>
      <c r="H8" s="24"/>
      <c r="I8" s="93" t="s">
        <v>574</v>
      </c>
      <c r="J8" s="93"/>
      <c r="K8" s="93" t="s">
        <v>574</v>
      </c>
      <c r="M8" s="24"/>
    </row>
    <row r="9" spans="1:13" x14ac:dyDescent="0.25">
      <c r="A9" s="16"/>
      <c r="B9" s="5"/>
      <c r="C9" s="87"/>
      <c r="D9" s="87"/>
      <c r="E9" s="5"/>
      <c r="F9" s="87"/>
      <c r="G9" s="5"/>
      <c r="H9" s="24"/>
      <c r="I9" s="93"/>
      <c r="J9" s="87"/>
      <c r="K9" s="87"/>
    </row>
    <row r="10" spans="1:13" s="75" customFormat="1" x14ac:dyDescent="0.25">
      <c r="A10" s="12"/>
      <c r="B10" s="27" t="s">
        <v>308</v>
      </c>
      <c r="C10" s="107" t="s">
        <v>317</v>
      </c>
      <c r="D10" s="107"/>
      <c r="E10" s="27" t="s">
        <v>318</v>
      </c>
      <c r="F10" s="107" t="s">
        <v>306</v>
      </c>
      <c r="G10" s="27"/>
      <c r="H10" s="27" t="s">
        <v>319</v>
      </c>
      <c r="I10" s="107" t="s">
        <v>307</v>
      </c>
      <c r="J10" s="107"/>
      <c r="K10" s="107" t="s">
        <v>320</v>
      </c>
    </row>
    <row r="11" spans="1:13" x14ac:dyDescent="0.25">
      <c r="A11" s="3"/>
      <c r="B11" s="24"/>
      <c r="C11" s="93"/>
      <c r="D11" s="93"/>
      <c r="E11" s="24"/>
      <c r="F11" s="93"/>
      <c r="G11" s="24"/>
      <c r="H11" s="36"/>
      <c r="I11" s="108"/>
      <c r="J11" s="93"/>
      <c r="K11" s="93"/>
    </row>
    <row r="12" spans="1:13" x14ac:dyDescent="0.25">
      <c r="A12" s="77" t="s">
        <v>325</v>
      </c>
      <c r="B12" s="24"/>
      <c r="C12" s="93"/>
      <c r="D12" s="93"/>
      <c r="E12" s="24"/>
      <c r="F12" s="93"/>
      <c r="G12" s="24"/>
      <c r="H12" s="36"/>
      <c r="I12" s="108"/>
      <c r="J12" s="93"/>
      <c r="K12" s="93"/>
    </row>
    <row r="13" spans="1:13" x14ac:dyDescent="0.25">
      <c r="A13" s="3" t="s">
        <v>326</v>
      </c>
      <c r="B13" s="6">
        <v>25.6</v>
      </c>
      <c r="C13" s="6">
        <v>0.7</v>
      </c>
      <c r="E13" s="6">
        <v>19</v>
      </c>
      <c r="F13" s="6">
        <v>0.3</v>
      </c>
      <c r="H13" s="6">
        <v>23</v>
      </c>
      <c r="I13" s="6">
        <v>0.6</v>
      </c>
      <c r="K13" s="6">
        <v>0.9</v>
      </c>
    </row>
    <row r="14" spans="1:13" x14ac:dyDescent="0.25">
      <c r="A14" s="11" t="s">
        <v>2</v>
      </c>
      <c r="B14" s="6">
        <v>25.5</v>
      </c>
      <c r="C14" s="6">
        <v>0.9</v>
      </c>
      <c r="E14" s="6">
        <v>20.5</v>
      </c>
      <c r="F14" s="6">
        <v>0.3</v>
      </c>
      <c r="H14" s="6">
        <v>15.1</v>
      </c>
      <c r="I14" s="6">
        <v>0.4</v>
      </c>
      <c r="K14" s="6">
        <v>1</v>
      </c>
    </row>
    <row r="15" spans="1:13" x14ac:dyDescent="0.25">
      <c r="A15" s="3" t="s">
        <v>3</v>
      </c>
      <c r="B15" s="6">
        <v>18.7</v>
      </c>
      <c r="C15" s="6">
        <v>0.7</v>
      </c>
      <c r="E15" s="6">
        <v>14.2</v>
      </c>
      <c r="F15" s="6">
        <v>0.2</v>
      </c>
      <c r="H15" s="6" t="s">
        <v>732</v>
      </c>
      <c r="I15" s="6" t="s">
        <v>732</v>
      </c>
      <c r="K15" s="6">
        <v>0.8</v>
      </c>
    </row>
    <row r="16" spans="1:13" x14ac:dyDescent="0.25">
      <c r="A16" s="3" t="s">
        <v>4</v>
      </c>
      <c r="B16" s="6">
        <v>16.8</v>
      </c>
      <c r="C16" s="6">
        <v>0.6</v>
      </c>
      <c r="E16" s="6">
        <v>14</v>
      </c>
      <c r="F16" s="6">
        <v>0.2</v>
      </c>
      <c r="H16" s="6" t="s">
        <v>732</v>
      </c>
      <c r="I16" s="6" t="s">
        <v>732</v>
      </c>
      <c r="K16" s="6">
        <v>0.7</v>
      </c>
    </row>
    <row r="17" spans="1:11" x14ac:dyDescent="0.25">
      <c r="A17" s="3" t="s">
        <v>5</v>
      </c>
      <c r="B17" s="6">
        <v>15.7</v>
      </c>
      <c r="C17" s="6">
        <v>0.5</v>
      </c>
      <c r="E17" s="6">
        <v>11.9</v>
      </c>
      <c r="F17" s="6">
        <v>0.2</v>
      </c>
      <c r="H17" s="6" t="s">
        <v>732</v>
      </c>
      <c r="I17" s="6" t="s">
        <v>732</v>
      </c>
      <c r="K17" s="6">
        <v>0.6</v>
      </c>
    </row>
    <row r="18" spans="1:11" x14ac:dyDescent="0.25">
      <c r="A18" s="3" t="s">
        <v>6</v>
      </c>
      <c r="B18" s="6" t="s">
        <v>732</v>
      </c>
      <c r="C18" s="6" t="s">
        <v>732</v>
      </c>
      <c r="E18" s="6" t="s">
        <v>732</v>
      </c>
      <c r="F18" s="6" t="s">
        <v>732</v>
      </c>
      <c r="H18" s="6">
        <v>21.4</v>
      </c>
      <c r="I18" s="6">
        <v>0.5</v>
      </c>
      <c r="K18" s="6">
        <v>0.5</v>
      </c>
    </row>
    <row r="19" spans="1:11" ht="21" customHeight="1" x14ac:dyDescent="0.25">
      <c r="A19" s="3" t="s">
        <v>327</v>
      </c>
      <c r="B19" s="6">
        <v>39.6</v>
      </c>
      <c r="C19" s="6">
        <v>1.3</v>
      </c>
      <c r="E19" s="6">
        <v>36.700000000000003</v>
      </c>
      <c r="F19" s="6">
        <v>0.5</v>
      </c>
      <c r="H19" s="6">
        <v>37.6</v>
      </c>
      <c r="I19" s="6">
        <v>1</v>
      </c>
      <c r="K19" s="6">
        <v>1.6</v>
      </c>
    </row>
    <row r="20" spans="1:11" ht="12.75" customHeight="1" x14ac:dyDescent="0.25">
      <c r="A20" s="3"/>
    </row>
    <row r="21" spans="1:11" ht="12.75" customHeight="1" x14ac:dyDescent="0.25">
      <c r="A21" s="15" t="s">
        <v>293</v>
      </c>
      <c r="B21" s="184"/>
      <c r="C21" s="184"/>
      <c r="D21" s="180"/>
      <c r="E21" s="184"/>
      <c r="F21" s="184"/>
      <c r="G21" s="180"/>
      <c r="H21" s="184"/>
      <c r="I21" s="184"/>
      <c r="J21" s="180"/>
      <c r="K21" s="184"/>
    </row>
    <row r="22" spans="1:11" x14ac:dyDescent="0.25">
      <c r="A22" s="33" t="s">
        <v>7</v>
      </c>
      <c r="B22" s="6">
        <v>18.100000000000001</v>
      </c>
      <c r="C22" s="6">
        <v>0.4</v>
      </c>
      <c r="E22" s="6">
        <v>10.6</v>
      </c>
      <c r="F22" s="6">
        <v>0.1</v>
      </c>
      <c r="H22" s="6">
        <v>19.399999999999999</v>
      </c>
      <c r="I22" s="6">
        <v>0.4</v>
      </c>
      <c r="K22" s="6">
        <v>0.6</v>
      </c>
    </row>
    <row r="23" spans="1:11" x14ac:dyDescent="0.25">
      <c r="A23" s="3" t="s">
        <v>8</v>
      </c>
      <c r="B23" s="6">
        <v>18.5</v>
      </c>
      <c r="C23" s="6">
        <v>0.6</v>
      </c>
      <c r="E23" s="6">
        <v>16.100000000000001</v>
      </c>
      <c r="F23" s="6">
        <v>0.2</v>
      </c>
      <c r="H23" s="6">
        <v>12.4</v>
      </c>
      <c r="I23" s="6">
        <v>0.3</v>
      </c>
      <c r="K23" s="6">
        <v>0.7</v>
      </c>
    </row>
    <row r="24" spans="1:11" x14ac:dyDescent="0.25">
      <c r="A24" s="3" t="s">
        <v>328</v>
      </c>
      <c r="B24" s="6">
        <v>38.4</v>
      </c>
      <c r="C24" s="6">
        <v>1.3</v>
      </c>
      <c r="E24" s="6">
        <v>36.299999999999997</v>
      </c>
      <c r="F24" s="6">
        <v>0.5</v>
      </c>
      <c r="H24" s="6">
        <v>28.5</v>
      </c>
      <c r="I24" s="6">
        <v>0.8</v>
      </c>
      <c r="K24" s="6">
        <v>1.5</v>
      </c>
    </row>
    <row r="25" spans="1:11" x14ac:dyDescent="0.25">
      <c r="A25" s="3" t="s">
        <v>9</v>
      </c>
      <c r="B25" s="6">
        <v>34.9</v>
      </c>
      <c r="C25" s="6">
        <v>1.2</v>
      </c>
      <c r="E25" s="6">
        <v>35</v>
      </c>
      <c r="F25" s="6">
        <v>0.5</v>
      </c>
      <c r="H25" s="6">
        <v>24.3</v>
      </c>
      <c r="I25" s="6">
        <v>0.7</v>
      </c>
      <c r="K25" s="6">
        <v>1.4</v>
      </c>
    </row>
    <row r="26" spans="1:11" x14ac:dyDescent="0.25">
      <c r="A26" s="11"/>
    </row>
    <row r="27" spans="1:11" ht="14.5" x14ac:dyDescent="0.25">
      <c r="A27" s="37" t="s">
        <v>575</v>
      </c>
      <c r="B27" s="30"/>
      <c r="C27" s="89"/>
      <c r="D27" s="89"/>
      <c r="E27" s="30"/>
      <c r="F27" s="89"/>
      <c r="G27" s="30"/>
      <c r="J27" s="89"/>
      <c r="K27" s="89"/>
    </row>
    <row r="28" spans="1:11" ht="14.5" x14ac:dyDescent="0.25">
      <c r="A28" s="128" t="s">
        <v>576</v>
      </c>
      <c r="B28" s="30"/>
      <c r="C28" s="89"/>
      <c r="D28" s="89"/>
      <c r="E28" s="30"/>
      <c r="F28" s="89"/>
      <c r="G28" s="30"/>
      <c r="H28" s="9"/>
      <c r="I28" s="109"/>
      <c r="J28" s="89"/>
      <c r="K28" s="89"/>
    </row>
    <row r="29" spans="1:11" ht="13" x14ac:dyDescent="0.3">
      <c r="A29" s="4" t="s">
        <v>727</v>
      </c>
      <c r="B29" s="30"/>
      <c r="C29" s="89"/>
      <c r="D29" s="89"/>
      <c r="E29" s="30"/>
      <c r="F29" s="89"/>
      <c r="G29" s="30"/>
      <c r="H29" s="9"/>
      <c r="I29" s="109"/>
      <c r="J29" s="89"/>
      <c r="K29" s="89"/>
    </row>
    <row r="30" spans="1:11" ht="13" x14ac:dyDescent="0.3">
      <c r="A30" s="4" t="s">
        <v>95</v>
      </c>
      <c r="B30" s="30"/>
      <c r="C30" s="89"/>
      <c r="D30" s="89"/>
      <c r="E30" s="30"/>
      <c r="F30" s="89"/>
      <c r="G30" s="30"/>
      <c r="H30" s="9"/>
      <c r="I30" s="109"/>
      <c r="J30" s="89"/>
      <c r="K30" s="89"/>
    </row>
    <row r="31" spans="1:11" ht="13" x14ac:dyDescent="0.3">
      <c r="A31" s="1" t="s">
        <v>127</v>
      </c>
      <c r="B31" s="2" t="s">
        <v>329</v>
      </c>
      <c r="C31" s="84"/>
      <c r="D31" s="84"/>
      <c r="E31" s="2"/>
      <c r="F31" s="84"/>
      <c r="G31" s="2"/>
      <c r="H31" s="2"/>
      <c r="I31" s="84"/>
      <c r="J31" s="84"/>
      <c r="K31" s="84"/>
    </row>
    <row r="32" spans="1:11" x14ac:dyDescent="0.25">
      <c r="B32" s="85" t="s">
        <v>567</v>
      </c>
      <c r="C32" s="86"/>
      <c r="D32" s="86"/>
      <c r="E32" s="20"/>
      <c r="F32" s="86"/>
      <c r="G32" s="20"/>
      <c r="H32" s="20"/>
      <c r="I32" s="86"/>
      <c r="J32" s="86"/>
      <c r="K32" s="86"/>
    </row>
    <row r="33" spans="1:13" ht="13" x14ac:dyDescent="0.3">
      <c r="A33" s="57" t="s">
        <v>282</v>
      </c>
      <c r="B33" s="438" t="s">
        <v>568</v>
      </c>
      <c r="C33" s="440"/>
      <c r="D33" s="148"/>
      <c r="E33" s="442" t="s">
        <v>569</v>
      </c>
      <c r="F33" s="440"/>
      <c r="G33" s="148"/>
      <c r="H33" s="442" t="s">
        <v>570</v>
      </c>
      <c r="I33" s="440"/>
      <c r="J33" s="87"/>
      <c r="K33" s="93" t="s">
        <v>27</v>
      </c>
      <c r="M33" s="24"/>
    </row>
    <row r="34" spans="1:13" ht="13" x14ac:dyDescent="0.3">
      <c r="A34" s="57"/>
      <c r="B34" s="24" t="s">
        <v>474</v>
      </c>
      <c r="C34" s="93" t="s">
        <v>571</v>
      </c>
      <c r="D34" s="93"/>
      <c r="E34" s="24" t="s">
        <v>474</v>
      </c>
      <c r="F34" s="93" t="s">
        <v>571</v>
      </c>
      <c r="G34" s="24"/>
      <c r="H34" s="24" t="s">
        <v>474</v>
      </c>
      <c r="I34" s="93" t="s">
        <v>571</v>
      </c>
      <c r="J34" s="93"/>
      <c r="K34" s="93" t="s">
        <v>572</v>
      </c>
      <c r="M34" s="24"/>
    </row>
    <row r="35" spans="1:13" ht="13" x14ac:dyDescent="0.3">
      <c r="A35" s="4" t="s">
        <v>292</v>
      </c>
      <c r="B35" s="24" t="s">
        <v>309</v>
      </c>
      <c r="C35" s="93" t="s">
        <v>573</v>
      </c>
      <c r="D35" s="93"/>
      <c r="E35" s="24" t="s">
        <v>309</v>
      </c>
      <c r="F35" s="93" t="s">
        <v>573</v>
      </c>
      <c r="G35" s="24"/>
      <c r="H35" s="24" t="s">
        <v>309</v>
      </c>
      <c r="I35" s="93" t="s">
        <v>573</v>
      </c>
      <c r="J35" s="93"/>
      <c r="K35" s="93" t="s">
        <v>573</v>
      </c>
      <c r="M35" s="24"/>
    </row>
    <row r="36" spans="1:13" x14ac:dyDescent="0.25">
      <c r="A36" s="16"/>
      <c r="B36" s="24"/>
      <c r="C36" s="93" t="s">
        <v>574</v>
      </c>
      <c r="D36" s="93"/>
      <c r="E36" s="24"/>
      <c r="F36" s="93" t="s">
        <v>574</v>
      </c>
      <c r="G36" s="24"/>
      <c r="H36" s="24"/>
      <c r="I36" s="93" t="s">
        <v>574</v>
      </c>
      <c r="J36" s="93"/>
      <c r="K36" s="93" t="s">
        <v>574</v>
      </c>
      <c r="M36" s="24"/>
    </row>
    <row r="37" spans="1:13" x14ac:dyDescent="0.25">
      <c r="A37" s="16"/>
      <c r="B37" s="5"/>
      <c r="C37" s="87"/>
      <c r="D37" s="87"/>
      <c r="E37" s="5"/>
      <c r="F37" s="87"/>
      <c r="G37" s="5"/>
      <c r="H37" s="24"/>
      <c r="I37" s="93"/>
      <c r="J37" s="87"/>
      <c r="K37" s="87"/>
    </row>
    <row r="38" spans="1:13" s="75" customFormat="1" x14ac:dyDescent="0.25">
      <c r="A38" s="12"/>
      <c r="B38" s="27" t="s">
        <v>308</v>
      </c>
      <c r="C38" s="107" t="s">
        <v>317</v>
      </c>
      <c r="D38" s="107"/>
      <c r="E38" s="27" t="s">
        <v>318</v>
      </c>
      <c r="F38" s="107" t="s">
        <v>306</v>
      </c>
      <c r="G38" s="27"/>
      <c r="H38" s="27" t="s">
        <v>319</v>
      </c>
      <c r="I38" s="107" t="s">
        <v>307</v>
      </c>
      <c r="J38" s="107"/>
      <c r="K38" s="107" t="s">
        <v>320</v>
      </c>
    </row>
    <row r="39" spans="1:13" s="75" customFormat="1" x14ac:dyDescent="0.25">
      <c r="A39" s="6"/>
      <c r="B39" s="9"/>
      <c r="C39" s="109"/>
      <c r="D39" s="109"/>
      <c r="E39" s="9"/>
      <c r="F39" s="109"/>
      <c r="G39" s="9"/>
      <c r="H39" s="36"/>
      <c r="I39" s="108"/>
      <c r="J39" s="109"/>
      <c r="K39" s="109"/>
    </row>
    <row r="40" spans="1:13" x14ac:dyDescent="0.25">
      <c r="A40" s="77" t="s">
        <v>330</v>
      </c>
      <c r="B40" s="24"/>
      <c r="C40" s="93"/>
      <c r="D40" s="93"/>
      <c r="E40" s="24"/>
      <c r="F40" s="93"/>
      <c r="G40" s="24"/>
      <c r="H40" s="36"/>
      <c r="I40" s="108"/>
      <c r="J40" s="93"/>
      <c r="K40" s="93"/>
    </row>
    <row r="41" spans="1:13" x14ac:dyDescent="0.25">
      <c r="A41" s="3" t="s">
        <v>326</v>
      </c>
      <c r="B41" s="6">
        <v>18.8</v>
      </c>
      <c r="C41" s="6">
        <v>0.6</v>
      </c>
      <c r="E41" s="6">
        <v>13.8</v>
      </c>
      <c r="F41" s="6">
        <v>0.2</v>
      </c>
      <c r="H41" s="6">
        <v>17</v>
      </c>
      <c r="I41" s="6">
        <v>0.4</v>
      </c>
      <c r="K41" s="6">
        <v>0.7</v>
      </c>
    </row>
    <row r="42" spans="1:13" x14ac:dyDescent="0.25">
      <c r="A42" s="11" t="s">
        <v>2</v>
      </c>
      <c r="B42" s="6">
        <v>19.899999999999999</v>
      </c>
      <c r="C42" s="6">
        <v>0.7</v>
      </c>
      <c r="E42" s="6">
        <v>14.7</v>
      </c>
      <c r="F42" s="6">
        <v>0.2</v>
      </c>
      <c r="H42" s="6" t="s">
        <v>732</v>
      </c>
      <c r="I42" s="6" t="s">
        <v>732</v>
      </c>
      <c r="K42" s="6">
        <v>0.8</v>
      </c>
    </row>
    <row r="43" spans="1:13" x14ac:dyDescent="0.25">
      <c r="A43" s="3" t="s">
        <v>3</v>
      </c>
      <c r="B43" s="6">
        <v>13.4</v>
      </c>
      <c r="C43" s="6">
        <v>0.5</v>
      </c>
      <c r="E43" s="6">
        <v>9.6999999999999993</v>
      </c>
      <c r="F43" s="6">
        <v>0.1</v>
      </c>
      <c r="H43" s="6" t="s">
        <v>732</v>
      </c>
      <c r="I43" s="6" t="s">
        <v>732</v>
      </c>
      <c r="K43" s="6">
        <v>0.6</v>
      </c>
    </row>
    <row r="44" spans="1:13" x14ac:dyDescent="0.25">
      <c r="A44" s="3" t="s">
        <v>4</v>
      </c>
      <c r="B44" s="6">
        <v>12.3</v>
      </c>
      <c r="C44" s="6">
        <v>0.5</v>
      </c>
      <c r="E44" s="6">
        <v>8.4</v>
      </c>
      <c r="F44" s="6" t="s">
        <v>732</v>
      </c>
      <c r="H44" s="6" t="s">
        <v>732</v>
      </c>
      <c r="I44" s="6" t="s">
        <v>732</v>
      </c>
      <c r="K44" s="6">
        <v>0.5</v>
      </c>
    </row>
    <row r="45" spans="1:13" x14ac:dyDescent="0.25">
      <c r="A45" s="3" t="s">
        <v>5</v>
      </c>
      <c r="B45" s="6">
        <v>11.9</v>
      </c>
      <c r="C45" s="6">
        <v>0.4</v>
      </c>
      <c r="E45" s="6" t="s">
        <v>732</v>
      </c>
      <c r="F45" s="6" t="s">
        <v>732</v>
      </c>
      <c r="H45" s="6" t="s">
        <v>732</v>
      </c>
      <c r="I45" s="6" t="s">
        <v>732</v>
      </c>
      <c r="K45" s="6">
        <v>0.5</v>
      </c>
    </row>
    <row r="46" spans="1:13" x14ac:dyDescent="0.25">
      <c r="A46" s="3" t="s">
        <v>6</v>
      </c>
      <c r="B46" s="6" t="s">
        <v>732</v>
      </c>
      <c r="C46" s="6" t="s">
        <v>732</v>
      </c>
      <c r="E46" s="6" t="s">
        <v>732</v>
      </c>
      <c r="F46" s="6" t="s">
        <v>732</v>
      </c>
      <c r="H46" s="6" t="s">
        <v>732</v>
      </c>
      <c r="I46" s="6" t="s">
        <v>732</v>
      </c>
      <c r="K46" s="6" t="s">
        <v>732</v>
      </c>
    </row>
    <row r="47" spans="1:13" ht="21" customHeight="1" x14ac:dyDescent="0.25">
      <c r="A47" s="3" t="s">
        <v>327</v>
      </c>
      <c r="B47" s="6">
        <v>32.6</v>
      </c>
      <c r="C47" s="6">
        <v>1.1000000000000001</v>
      </c>
      <c r="E47" s="6">
        <v>25.6</v>
      </c>
      <c r="F47" s="6">
        <v>0.4</v>
      </c>
      <c r="H47" s="6">
        <v>24.5</v>
      </c>
      <c r="I47" s="6">
        <v>0.7</v>
      </c>
      <c r="K47" s="6">
        <v>1.3</v>
      </c>
    </row>
    <row r="48" spans="1:13" ht="12.75" customHeight="1" x14ac:dyDescent="0.25">
      <c r="A48" s="3"/>
    </row>
    <row r="49" spans="1:13" ht="12.75" customHeight="1" x14ac:dyDescent="0.25">
      <c r="A49" s="15" t="s">
        <v>293</v>
      </c>
      <c r="B49" s="184"/>
      <c r="C49" s="184"/>
      <c r="D49" s="180"/>
      <c r="E49" s="184"/>
      <c r="F49" s="184"/>
      <c r="G49" s="180"/>
      <c r="H49" s="184"/>
      <c r="I49" s="184"/>
      <c r="J49" s="180"/>
      <c r="K49" s="184"/>
    </row>
    <row r="50" spans="1:13" x14ac:dyDescent="0.25">
      <c r="A50" s="33" t="s">
        <v>7</v>
      </c>
      <c r="B50" s="6">
        <v>12.2</v>
      </c>
      <c r="C50" s="6">
        <v>0.3</v>
      </c>
      <c r="E50" s="6" t="s">
        <v>732</v>
      </c>
      <c r="F50" s="6" t="s">
        <v>732</v>
      </c>
      <c r="H50" s="6">
        <v>15.4</v>
      </c>
      <c r="I50" s="6">
        <v>0.4</v>
      </c>
      <c r="K50" s="6">
        <v>0.4</v>
      </c>
    </row>
    <row r="51" spans="1:13" x14ac:dyDescent="0.25">
      <c r="A51" s="3" t="s">
        <v>8</v>
      </c>
      <c r="B51" s="6">
        <v>14.4</v>
      </c>
      <c r="C51" s="6">
        <v>0.5</v>
      </c>
      <c r="E51" s="6">
        <v>11.9</v>
      </c>
      <c r="F51" s="6" t="s">
        <v>732</v>
      </c>
      <c r="H51" s="6" t="s">
        <v>732</v>
      </c>
      <c r="I51" s="6" t="s">
        <v>732</v>
      </c>
      <c r="K51" s="6">
        <v>0.5</v>
      </c>
    </row>
    <row r="52" spans="1:13" x14ac:dyDescent="0.25">
      <c r="A52" s="3" t="s">
        <v>328</v>
      </c>
      <c r="B52" s="6">
        <v>31.7</v>
      </c>
      <c r="C52" s="6">
        <v>1.1000000000000001</v>
      </c>
      <c r="E52" s="6">
        <v>25.4</v>
      </c>
      <c r="F52" s="6">
        <v>0.4</v>
      </c>
      <c r="H52" s="6">
        <v>18.899999999999999</v>
      </c>
      <c r="I52" s="6">
        <v>0.5</v>
      </c>
      <c r="K52" s="6">
        <v>1.2</v>
      </c>
    </row>
    <row r="53" spans="1:13" x14ac:dyDescent="0.25">
      <c r="A53" s="3" t="s">
        <v>9</v>
      </c>
      <c r="B53" s="6">
        <v>29.8</v>
      </c>
      <c r="C53" s="6">
        <v>1.1000000000000001</v>
      </c>
      <c r="E53" s="6">
        <v>24.4</v>
      </c>
      <c r="F53" s="6">
        <v>0.4</v>
      </c>
      <c r="H53" s="6">
        <v>15</v>
      </c>
      <c r="I53" s="6">
        <v>0.5</v>
      </c>
      <c r="K53" s="6">
        <v>1.2</v>
      </c>
    </row>
    <row r="54" spans="1:13" x14ac:dyDescent="0.25">
      <c r="A54" s="158"/>
    </row>
    <row r="55" spans="1:13" ht="14.5" x14ac:dyDescent="0.25">
      <c r="A55" s="37" t="s">
        <v>575</v>
      </c>
      <c r="B55" s="6"/>
      <c r="C55" s="6"/>
      <c r="D55" s="178"/>
      <c r="E55" s="6"/>
      <c r="F55" s="6"/>
      <c r="G55" s="75"/>
      <c r="H55" s="6"/>
      <c r="I55" s="6"/>
      <c r="J55" s="178"/>
      <c r="K55" s="6"/>
    </row>
    <row r="56" spans="1:13" ht="14.5" x14ac:dyDescent="0.25">
      <c r="A56" s="128" t="s">
        <v>576</v>
      </c>
      <c r="B56" s="6"/>
      <c r="C56" s="6"/>
      <c r="D56" s="178"/>
      <c r="E56" s="6"/>
      <c r="F56" s="6"/>
      <c r="G56" s="75"/>
      <c r="H56" s="6"/>
      <c r="I56" s="6"/>
      <c r="J56" s="178"/>
      <c r="K56" s="6"/>
    </row>
    <row r="57" spans="1:13" ht="13" x14ac:dyDescent="0.3">
      <c r="A57" s="4" t="s">
        <v>566</v>
      </c>
      <c r="B57" s="6"/>
      <c r="C57" s="6"/>
      <c r="D57" s="178"/>
      <c r="E57" s="6"/>
      <c r="F57" s="6"/>
      <c r="G57" s="75"/>
      <c r="H57" s="6"/>
      <c r="I57" s="6"/>
      <c r="J57" s="178"/>
      <c r="K57" s="6"/>
    </row>
    <row r="58" spans="1:13" ht="13" x14ac:dyDescent="0.3">
      <c r="A58" s="4" t="s">
        <v>95</v>
      </c>
    </row>
    <row r="59" spans="1:13" ht="13" x14ac:dyDescent="0.3">
      <c r="A59" s="1" t="s">
        <v>127</v>
      </c>
      <c r="B59" s="2" t="s">
        <v>329</v>
      </c>
      <c r="C59" s="84"/>
      <c r="D59" s="84"/>
      <c r="E59" s="2"/>
      <c r="F59" s="84"/>
      <c r="G59" s="2"/>
      <c r="H59" s="2"/>
      <c r="I59" s="84"/>
      <c r="J59" s="84"/>
      <c r="K59" s="84"/>
    </row>
    <row r="60" spans="1:13" x14ac:dyDescent="0.25">
      <c r="B60" s="85" t="s">
        <v>567</v>
      </c>
      <c r="C60" s="86"/>
      <c r="D60" s="86"/>
      <c r="E60" s="20"/>
      <c r="F60" s="86"/>
      <c r="G60" s="20"/>
      <c r="H60" s="20"/>
      <c r="I60" s="86"/>
      <c r="J60" s="86"/>
      <c r="K60" s="86"/>
    </row>
    <row r="61" spans="1:13" ht="13" x14ac:dyDescent="0.3">
      <c r="A61" s="57" t="s">
        <v>282</v>
      </c>
      <c r="B61" s="438" t="s">
        <v>568</v>
      </c>
      <c r="C61" s="440"/>
      <c r="D61" s="148"/>
      <c r="E61" s="442" t="s">
        <v>569</v>
      </c>
      <c r="F61" s="440"/>
      <c r="G61" s="148"/>
      <c r="H61" s="442" t="s">
        <v>570</v>
      </c>
      <c r="I61" s="440"/>
      <c r="J61" s="87"/>
      <c r="K61" s="93" t="s">
        <v>27</v>
      </c>
      <c r="M61" s="24"/>
    </row>
    <row r="62" spans="1:13" ht="13" x14ac:dyDescent="0.3">
      <c r="A62" s="57"/>
      <c r="B62" s="24" t="s">
        <v>474</v>
      </c>
      <c r="C62" s="93" t="s">
        <v>571</v>
      </c>
      <c r="D62" s="93"/>
      <c r="E62" s="24" t="s">
        <v>474</v>
      </c>
      <c r="F62" s="93" t="s">
        <v>571</v>
      </c>
      <c r="G62" s="24"/>
      <c r="H62" s="24" t="s">
        <v>474</v>
      </c>
      <c r="I62" s="93" t="s">
        <v>571</v>
      </c>
      <c r="J62" s="93"/>
      <c r="K62" s="93" t="s">
        <v>572</v>
      </c>
      <c r="M62" s="24"/>
    </row>
    <row r="63" spans="1:13" ht="13" x14ac:dyDescent="0.3">
      <c r="A63" s="4" t="s">
        <v>292</v>
      </c>
      <c r="B63" s="24" t="s">
        <v>309</v>
      </c>
      <c r="C63" s="93" t="s">
        <v>573</v>
      </c>
      <c r="D63" s="93"/>
      <c r="E63" s="24" t="s">
        <v>309</v>
      </c>
      <c r="F63" s="93" t="s">
        <v>573</v>
      </c>
      <c r="G63" s="24"/>
      <c r="H63" s="24" t="s">
        <v>309</v>
      </c>
      <c r="I63" s="93" t="s">
        <v>573</v>
      </c>
      <c r="J63" s="93"/>
      <c r="K63" s="93" t="s">
        <v>573</v>
      </c>
      <c r="M63" s="24"/>
    </row>
    <row r="64" spans="1:13" x14ac:dyDescent="0.25">
      <c r="A64" s="16"/>
      <c r="B64" s="24"/>
      <c r="C64" s="93" t="s">
        <v>574</v>
      </c>
      <c r="D64" s="93"/>
      <c r="E64" s="24"/>
      <c r="F64" s="93" t="s">
        <v>574</v>
      </c>
      <c r="G64" s="24"/>
      <c r="H64" s="24"/>
      <c r="I64" s="93" t="s">
        <v>574</v>
      </c>
      <c r="J64" s="93"/>
      <c r="K64" s="93" t="s">
        <v>574</v>
      </c>
      <c r="M64" s="24"/>
    </row>
    <row r="65" spans="1:11" x14ac:dyDescent="0.25">
      <c r="A65" s="16"/>
      <c r="B65" s="5"/>
      <c r="C65" s="87"/>
      <c r="D65" s="87"/>
      <c r="E65" s="5"/>
      <c r="F65" s="87"/>
      <c r="G65" s="5"/>
      <c r="H65" s="24"/>
      <c r="I65" s="93"/>
      <c r="J65" s="87"/>
      <c r="K65" s="87"/>
    </row>
    <row r="66" spans="1:11" s="75" customFormat="1" x14ac:dyDescent="0.25">
      <c r="A66" s="12"/>
      <c r="B66" s="27" t="s">
        <v>308</v>
      </c>
      <c r="C66" s="107" t="s">
        <v>317</v>
      </c>
      <c r="D66" s="107"/>
      <c r="E66" s="27" t="s">
        <v>318</v>
      </c>
      <c r="F66" s="107" t="s">
        <v>306</v>
      </c>
      <c r="G66" s="27"/>
      <c r="H66" s="27" t="s">
        <v>319</v>
      </c>
      <c r="I66" s="107" t="s">
        <v>307</v>
      </c>
      <c r="J66" s="107"/>
      <c r="K66" s="107" t="s">
        <v>320</v>
      </c>
    </row>
    <row r="67" spans="1:11" x14ac:dyDescent="0.25">
      <c r="A67" s="11"/>
      <c r="B67" s="36"/>
      <c r="C67" s="108"/>
      <c r="D67" s="108"/>
      <c r="E67" s="36"/>
      <c r="F67" s="108"/>
      <c r="G67" s="36"/>
      <c r="H67" s="36"/>
      <c r="I67" s="108"/>
      <c r="J67" s="108"/>
      <c r="K67" s="108"/>
    </row>
    <row r="68" spans="1:11" x14ac:dyDescent="0.25">
      <c r="A68" s="77" t="s">
        <v>331</v>
      </c>
      <c r="B68" s="24"/>
      <c r="C68" s="93"/>
      <c r="D68" s="93"/>
      <c r="E68" s="24"/>
      <c r="F68" s="93"/>
      <c r="G68" s="24"/>
      <c r="H68" s="36"/>
      <c r="I68" s="108"/>
      <c r="J68" s="93"/>
      <c r="K68" s="93"/>
    </row>
    <row r="69" spans="1:11" x14ac:dyDescent="0.25">
      <c r="A69" s="3" t="s">
        <v>326</v>
      </c>
      <c r="B69" s="6">
        <v>18</v>
      </c>
      <c r="C69" s="6">
        <v>0.5</v>
      </c>
      <c r="E69" s="6">
        <v>13.5</v>
      </c>
      <c r="F69" s="6">
        <v>0.1</v>
      </c>
      <c r="H69" s="6">
        <v>15.4</v>
      </c>
      <c r="I69" s="6">
        <v>0.4</v>
      </c>
      <c r="K69" s="6">
        <v>0.6</v>
      </c>
    </row>
    <row r="70" spans="1:11" x14ac:dyDescent="0.25">
      <c r="A70" s="11" t="s">
        <v>2</v>
      </c>
      <c r="B70" s="6">
        <v>17.600000000000001</v>
      </c>
      <c r="C70" s="6">
        <v>0.6</v>
      </c>
      <c r="E70" s="6">
        <v>14.3</v>
      </c>
      <c r="F70" s="6">
        <v>0.2</v>
      </c>
      <c r="H70" s="6" t="s">
        <v>732</v>
      </c>
      <c r="I70" s="6" t="s">
        <v>732</v>
      </c>
      <c r="K70" s="6">
        <v>0.7</v>
      </c>
    </row>
    <row r="71" spans="1:11" x14ac:dyDescent="0.25">
      <c r="A71" s="3" t="s">
        <v>3</v>
      </c>
      <c r="B71" s="6">
        <v>13.9</v>
      </c>
      <c r="C71" s="6">
        <v>0.5</v>
      </c>
      <c r="E71" s="6">
        <v>10.4</v>
      </c>
      <c r="F71" s="6">
        <v>0.1</v>
      </c>
      <c r="H71" s="6" t="s">
        <v>732</v>
      </c>
      <c r="I71" s="6" t="s">
        <v>732</v>
      </c>
      <c r="K71" s="6">
        <v>0.6</v>
      </c>
    </row>
    <row r="72" spans="1:11" x14ac:dyDescent="0.25">
      <c r="A72" s="3" t="s">
        <v>4</v>
      </c>
      <c r="B72" s="6">
        <v>11.9</v>
      </c>
      <c r="C72" s="6">
        <v>0.4</v>
      </c>
      <c r="E72" s="6">
        <v>11.2</v>
      </c>
      <c r="F72" s="6">
        <v>0.2</v>
      </c>
      <c r="H72" s="6" t="s">
        <v>732</v>
      </c>
      <c r="I72" s="6" t="s">
        <v>732</v>
      </c>
      <c r="K72" s="6">
        <v>0.5</v>
      </c>
    </row>
    <row r="73" spans="1:11" x14ac:dyDescent="0.25">
      <c r="A73" s="3" t="s">
        <v>5</v>
      </c>
      <c r="B73" s="6">
        <v>10.9</v>
      </c>
      <c r="C73" s="6">
        <v>0.3</v>
      </c>
      <c r="E73" s="6">
        <v>8.3000000000000007</v>
      </c>
      <c r="F73" s="6" t="s">
        <v>732</v>
      </c>
      <c r="H73" s="6" t="s">
        <v>732</v>
      </c>
      <c r="I73" s="6" t="s">
        <v>732</v>
      </c>
      <c r="K73" s="6">
        <v>0.4</v>
      </c>
    </row>
    <row r="74" spans="1:11" x14ac:dyDescent="0.25">
      <c r="A74" s="3" t="s">
        <v>6</v>
      </c>
      <c r="B74" s="6" t="s">
        <v>732</v>
      </c>
      <c r="C74" s="6" t="s">
        <v>732</v>
      </c>
      <c r="E74" s="6" t="s">
        <v>732</v>
      </c>
      <c r="F74" s="6" t="s">
        <v>732</v>
      </c>
      <c r="H74" s="6">
        <v>18</v>
      </c>
      <c r="I74" s="6">
        <v>0.4</v>
      </c>
      <c r="K74" s="6">
        <v>0.4</v>
      </c>
    </row>
    <row r="75" spans="1:11" ht="21" customHeight="1" x14ac:dyDescent="0.25">
      <c r="A75" s="3" t="s">
        <v>327</v>
      </c>
      <c r="B75" s="6">
        <v>30.8</v>
      </c>
      <c r="C75" s="6">
        <v>1</v>
      </c>
      <c r="E75" s="6">
        <v>26.5</v>
      </c>
      <c r="F75" s="6">
        <v>0.4</v>
      </c>
      <c r="H75" s="6">
        <v>28.7</v>
      </c>
      <c r="I75" s="6">
        <v>0.7</v>
      </c>
      <c r="K75" s="6">
        <v>1.2</v>
      </c>
    </row>
    <row r="76" spans="1:11" ht="12.75" customHeight="1" x14ac:dyDescent="0.25">
      <c r="A76" s="3"/>
    </row>
    <row r="77" spans="1:11" ht="12.75" customHeight="1" x14ac:dyDescent="0.25">
      <c r="A77" s="15" t="s">
        <v>293</v>
      </c>
      <c r="B77" s="184"/>
      <c r="C77" s="184"/>
      <c r="D77" s="180"/>
      <c r="E77" s="184"/>
      <c r="F77" s="184"/>
      <c r="G77" s="180"/>
      <c r="H77" s="184"/>
      <c r="I77" s="184"/>
      <c r="J77" s="180"/>
      <c r="K77" s="184"/>
    </row>
    <row r="78" spans="1:11" x14ac:dyDescent="0.25">
      <c r="A78" s="33" t="s">
        <v>7</v>
      </c>
      <c r="B78" s="6">
        <v>13.4</v>
      </c>
      <c r="C78" s="6">
        <v>0.3</v>
      </c>
      <c r="E78" s="6" t="s">
        <v>732</v>
      </c>
      <c r="F78" s="6" t="s">
        <v>732</v>
      </c>
      <c r="H78" s="6">
        <v>11.7</v>
      </c>
      <c r="I78" s="6">
        <v>0.3</v>
      </c>
      <c r="K78" s="6">
        <v>0.4</v>
      </c>
    </row>
    <row r="79" spans="1:11" x14ac:dyDescent="0.25">
      <c r="A79" s="3" t="s">
        <v>8</v>
      </c>
      <c r="B79" s="6">
        <v>12.1</v>
      </c>
      <c r="C79" s="6">
        <v>0.3</v>
      </c>
      <c r="E79" s="6">
        <v>11.1</v>
      </c>
      <c r="F79" s="6" t="s">
        <v>732</v>
      </c>
      <c r="H79" s="6" t="s">
        <v>732</v>
      </c>
      <c r="I79" s="6" t="s">
        <v>732</v>
      </c>
      <c r="K79" s="6">
        <v>0.4</v>
      </c>
    </row>
    <row r="80" spans="1:11" x14ac:dyDescent="0.25">
      <c r="A80" s="3" t="s">
        <v>328</v>
      </c>
      <c r="B80" s="6">
        <v>30.2</v>
      </c>
      <c r="C80" s="6">
        <v>1</v>
      </c>
      <c r="E80" s="6">
        <v>26.2</v>
      </c>
      <c r="F80" s="6">
        <v>0.4</v>
      </c>
      <c r="H80" s="6">
        <v>21.6</v>
      </c>
      <c r="I80" s="6">
        <v>0.6</v>
      </c>
      <c r="K80" s="6">
        <v>1.1000000000000001</v>
      </c>
    </row>
    <row r="81" spans="1:11" x14ac:dyDescent="0.25">
      <c r="A81" s="3" t="s">
        <v>9</v>
      </c>
      <c r="B81" s="6">
        <v>27.7</v>
      </c>
      <c r="C81" s="6">
        <v>0.9</v>
      </c>
      <c r="E81" s="6">
        <v>25.2</v>
      </c>
      <c r="F81" s="6">
        <v>0.4</v>
      </c>
      <c r="H81" s="6">
        <v>19.3</v>
      </c>
      <c r="I81" s="6">
        <v>0.5</v>
      </c>
      <c r="K81" s="6">
        <v>1.1000000000000001</v>
      </c>
    </row>
    <row r="82" spans="1:11" x14ac:dyDescent="0.25">
      <c r="A82" s="11"/>
      <c r="B82" s="30"/>
      <c r="C82" s="89"/>
      <c r="D82" s="89"/>
      <c r="E82" s="30"/>
      <c r="F82" s="89"/>
      <c r="G82" s="30"/>
      <c r="J82" s="89"/>
      <c r="K82" s="89"/>
    </row>
    <row r="83" spans="1:11" ht="14.5" x14ac:dyDescent="0.25">
      <c r="A83" s="37" t="s">
        <v>575</v>
      </c>
    </row>
    <row r="84" spans="1:11" ht="14.5" x14ac:dyDescent="0.25">
      <c r="A84" s="128" t="s">
        <v>576</v>
      </c>
    </row>
    <row r="85" spans="1:11" x14ac:dyDescent="0.25">
      <c r="A85" s="3"/>
    </row>
  </sheetData>
  <mergeCells count="9">
    <mergeCell ref="B61:C61"/>
    <mergeCell ref="E61:F61"/>
    <mergeCell ref="H61:I61"/>
    <mergeCell ref="B5:C5"/>
    <mergeCell ref="E5:F5"/>
    <mergeCell ref="H5:I5"/>
    <mergeCell ref="B33:C33"/>
    <mergeCell ref="E33:F33"/>
    <mergeCell ref="H33:I3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Blad125"/>
  <dimension ref="A1:T62"/>
  <sheetViews>
    <sheetView zoomScaleNormal="100" workbookViewId="0"/>
  </sheetViews>
  <sheetFormatPr defaultColWidth="9.1796875" defaultRowHeight="12.5" x14ac:dyDescent="0.25"/>
  <cols>
    <col min="1" max="1" width="17.453125" style="3" customWidth="1"/>
    <col min="2" max="4" width="7.453125" style="3" customWidth="1"/>
    <col min="5" max="5" width="1.81640625" style="3" customWidth="1"/>
    <col min="6" max="8" width="7.453125" style="3" customWidth="1"/>
    <col min="9" max="9" width="1.81640625" style="3" customWidth="1"/>
    <col min="10" max="12" width="7.453125" style="3" customWidth="1"/>
    <col min="13" max="13" width="1.81640625" style="3" customWidth="1"/>
    <col min="14" max="16" width="7.453125" style="3" customWidth="1"/>
    <col min="17" max="17" width="1.81640625" style="3" customWidth="1"/>
    <col min="18" max="20" width="7.453125" style="3" customWidth="1"/>
    <col min="21" max="24" width="6.81640625" style="3" customWidth="1"/>
    <col min="25" max="16384" width="9.1796875" style="3"/>
  </cols>
  <sheetData>
    <row r="1" spans="1:20" ht="13" x14ac:dyDescent="0.3">
      <c r="A1" s="101" t="s">
        <v>581</v>
      </c>
      <c r="B1" s="16" t="s">
        <v>196</v>
      </c>
    </row>
    <row r="2" spans="1:20" ht="13" x14ac:dyDescent="0.3">
      <c r="A2" s="4" t="s">
        <v>95</v>
      </c>
    </row>
    <row r="3" spans="1:20" ht="13" x14ac:dyDescent="0.3">
      <c r="A3" s="101" t="s">
        <v>127</v>
      </c>
    </row>
    <row r="4" spans="1:20" ht="13" x14ac:dyDescent="0.3">
      <c r="A4" s="129"/>
      <c r="B4" s="126"/>
      <c r="C4" s="2"/>
      <c r="D4" s="2"/>
      <c r="E4" s="2"/>
      <c r="F4" s="2"/>
      <c r="G4" s="2"/>
      <c r="H4" s="2"/>
      <c r="I4" s="2"/>
      <c r="J4" s="2"/>
      <c r="K4" s="2"/>
      <c r="L4" s="2"/>
      <c r="M4" s="2"/>
      <c r="N4" s="2"/>
      <c r="O4" s="2"/>
    </row>
    <row r="5" spans="1:20" ht="13" x14ac:dyDescent="0.3">
      <c r="A5" s="4" t="s">
        <v>292</v>
      </c>
      <c r="B5" s="22" t="s">
        <v>283</v>
      </c>
      <c r="C5" s="22"/>
      <c r="D5" s="22"/>
      <c r="E5" s="22"/>
      <c r="F5" s="22"/>
      <c r="G5" s="22"/>
      <c r="H5" s="22"/>
      <c r="I5" s="22"/>
      <c r="J5" s="22"/>
      <c r="K5" s="22"/>
      <c r="P5" s="20"/>
      <c r="Q5" s="20"/>
      <c r="R5" s="22"/>
      <c r="S5" s="22"/>
      <c r="T5" s="22"/>
    </row>
    <row r="6" spans="1:20" x14ac:dyDescent="0.25">
      <c r="B6" s="20" t="s">
        <v>582</v>
      </c>
      <c r="C6" s="20"/>
      <c r="D6" s="20"/>
      <c r="E6" s="20"/>
      <c r="F6" s="20"/>
      <c r="G6" s="20"/>
      <c r="H6" s="20"/>
      <c r="I6" s="20"/>
      <c r="J6" s="20"/>
      <c r="K6" s="20"/>
      <c r="L6" s="20"/>
      <c r="M6" s="20"/>
      <c r="N6" s="20"/>
      <c r="O6" s="20"/>
      <c r="P6" s="20"/>
      <c r="Q6" s="2"/>
      <c r="R6" s="20"/>
      <c r="S6" s="20"/>
      <c r="T6" s="20"/>
    </row>
    <row r="7" spans="1:20" x14ac:dyDescent="0.25">
      <c r="B7" s="435" t="s">
        <v>135</v>
      </c>
      <c r="C7" s="436"/>
      <c r="D7" s="436"/>
      <c r="E7" s="49"/>
      <c r="F7" s="436" t="s">
        <v>174</v>
      </c>
      <c r="G7" s="436"/>
      <c r="H7" s="436"/>
      <c r="I7" s="24"/>
      <c r="J7" s="460" t="s">
        <v>583</v>
      </c>
      <c r="K7" s="436"/>
      <c r="L7" s="436"/>
      <c r="M7" s="49"/>
      <c r="N7" s="436" t="s">
        <v>584</v>
      </c>
      <c r="O7" s="436"/>
      <c r="P7" s="436"/>
      <c r="Q7" s="49"/>
      <c r="R7" s="435" t="s">
        <v>133</v>
      </c>
      <c r="S7" s="435"/>
      <c r="T7" s="435"/>
    </row>
    <row r="8" spans="1:20" ht="13" x14ac:dyDescent="0.3">
      <c r="A8" s="4"/>
      <c r="B8" s="24" t="s">
        <v>330</v>
      </c>
      <c r="C8" s="24" t="s">
        <v>331</v>
      </c>
      <c r="D8" s="24" t="s">
        <v>585</v>
      </c>
      <c r="E8" s="5"/>
      <c r="F8" s="24" t="s">
        <v>330</v>
      </c>
      <c r="G8" s="24" t="s">
        <v>331</v>
      </c>
      <c r="H8" s="24" t="s">
        <v>585</v>
      </c>
      <c r="I8" s="5"/>
      <c r="J8" s="24" t="s">
        <v>330</v>
      </c>
      <c r="K8" s="24" t="s">
        <v>331</v>
      </c>
      <c r="L8" s="24" t="s">
        <v>585</v>
      </c>
      <c r="M8" s="5"/>
      <c r="N8" s="24" t="s">
        <v>330</v>
      </c>
      <c r="O8" s="24" t="s">
        <v>331</v>
      </c>
      <c r="P8" s="24" t="s">
        <v>585</v>
      </c>
      <c r="Q8" s="24"/>
      <c r="R8" s="24" t="s">
        <v>330</v>
      </c>
      <c r="S8" s="24" t="s">
        <v>331</v>
      </c>
      <c r="T8" s="24" t="s">
        <v>585</v>
      </c>
    </row>
    <row r="9" spans="1:20" x14ac:dyDescent="0.25">
      <c r="J9" s="11"/>
      <c r="K9" s="11"/>
      <c r="L9" s="11"/>
      <c r="M9" s="11"/>
      <c r="N9" s="11"/>
    </row>
    <row r="10" spans="1:20" s="6" customFormat="1" x14ac:dyDescent="0.25">
      <c r="A10" s="12"/>
      <c r="B10" s="27" t="s">
        <v>308</v>
      </c>
      <c r="C10" s="27" t="s">
        <v>317</v>
      </c>
      <c r="D10" s="27" t="s">
        <v>318</v>
      </c>
      <c r="E10" s="27"/>
      <c r="F10" s="27" t="s">
        <v>306</v>
      </c>
      <c r="G10" s="27" t="s">
        <v>319</v>
      </c>
      <c r="H10" s="27" t="s">
        <v>307</v>
      </c>
      <c r="I10" s="27"/>
      <c r="J10" s="27" t="s">
        <v>320</v>
      </c>
      <c r="K10" s="27" t="s">
        <v>321</v>
      </c>
      <c r="L10" s="27" t="s">
        <v>322</v>
      </c>
      <c r="M10" s="35"/>
      <c r="N10" s="27" t="s">
        <v>323</v>
      </c>
      <c r="O10" s="27" t="s">
        <v>324</v>
      </c>
      <c r="P10" s="27" t="s">
        <v>586</v>
      </c>
      <c r="Q10" s="27"/>
      <c r="R10" s="27" t="s">
        <v>587</v>
      </c>
      <c r="S10" s="27" t="s">
        <v>588</v>
      </c>
      <c r="T10" s="27" t="s">
        <v>589</v>
      </c>
    </row>
    <row r="12" spans="1:20" ht="12.75" customHeight="1" x14ac:dyDescent="0.25">
      <c r="A12" s="104" t="s">
        <v>1</v>
      </c>
      <c r="B12" s="6">
        <v>20.3</v>
      </c>
      <c r="C12" s="6">
        <v>21</v>
      </c>
      <c r="D12" s="6">
        <v>24.8</v>
      </c>
      <c r="F12" s="6">
        <v>18.8</v>
      </c>
      <c r="G12" s="6">
        <v>18</v>
      </c>
      <c r="H12" s="6">
        <v>25.6</v>
      </c>
      <c r="J12" s="6">
        <v>22.2</v>
      </c>
      <c r="K12" s="6">
        <v>23.3</v>
      </c>
      <c r="L12" s="6">
        <v>30.2</v>
      </c>
      <c r="N12" s="6">
        <v>22.1</v>
      </c>
      <c r="O12" s="6">
        <v>23.3</v>
      </c>
      <c r="P12" s="6">
        <v>30.4</v>
      </c>
      <c r="R12" s="6">
        <v>6.3</v>
      </c>
      <c r="S12" s="6">
        <v>3.3</v>
      </c>
      <c r="T12" s="6">
        <v>7.1</v>
      </c>
    </row>
    <row r="13" spans="1:20" ht="12.75" customHeight="1" x14ac:dyDescent="0.25">
      <c r="A13" s="104" t="s">
        <v>35</v>
      </c>
      <c r="B13" s="6">
        <v>32.4</v>
      </c>
      <c r="C13" s="6">
        <v>35.9</v>
      </c>
      <c r="D13" s="6">
        <v>41.6</v>
      </c>
      <c r="F13" s="6">
        <v>25.1</v>
      </c>
      <c r="G13" s="6">
        <v>23.9</v>
      </c>
      <c r="H13" s="6">
        <v>30.8</v>
      </c>
      <c r="J13" s="6">
        <v>25.3</v>
      </c>
      <c r="K13" s="6">
        <v>32.5</v>
      </c>
      <c r="L13" s="6">
        <v>39.1</v>
      </c>
      <c r="N13" s="6">
        <v>24.7</v>
      </c>
      <c r="O13" s="6">
        <v>32.4</v>
      </c>
      <c r="P13" s="6">
        <v>38.799999999999997</v>
      </c>
      <c r="R13" s="6">
        <v>6.7</v>
      </c>
      <c r="S13" s="6">
        <v>4.4000000000000004</v>
      </c>
      <c r="T13" s="6">
        <v>8</v>
      </c>
    </row>
    <row r="14" spans="1:20" ht="12.75" customHeight="1" x14ac:dyDescent="0.25">
      <c r="A14" s="104" t="s">
        <v>36</v>
      </c>
      <c r="B14" s="6">
        <v>30.6</v>
      </c>
      <c r="C14" s="6">
        <v>28.9</v>
      </c>
      <c r="D14" s="6">
        <v>39.700000000000003</v>
      </c>
      <c r="F14" s="6">
        <v>13.2</v>
      </c>
      <c r="G14" s="6">
        <v>11.4</v>
      </c>
      <c r="H14" s="6">
        <v>17</v>
      </c>
      <c r="J14" s="6">
        <v>29.4</v>
      </c>
      <c r="K14" s="6">
        <v>28</v>
      </c>
      <c r="L14" s="6">
        <v>38.6</v>
      </c>
      <c r="N14" s="6">
        <v>29.4</v>
      </c>
      <c r="O14" s="6">
        <v>28.1</v>
      </c>
      <c r="P14" s="6">
        <v>38.700000000000003</v>
      </c>
      <c r="R14" s="6">
        <v>4.5999999999999996</v>
      </c>
      <c r="S14" s="6">
        <v>4.0999999999999996</v>
      </c>
      <c r="T14" s="6">
        <v>6.2</v>
      </c>
    </row>
    <row r="15" spans="1:20" s="28" customFormat="1" ht="22" customHeight="1" x14ac:dyDescent="0.25">
      <c r="A15" s="33" t="s">
        <v>327</v>
      </c>
      <c r="B15" s="6">
        <v>46.2</v>
      </c>
      <c r="C15" s="6">
        <v>47.3</v>
      </c>
      <c r="D15" s="6">
        <v>52.5</v>
      </c>
      <c r="E15" s="3"/>
      <c r="F15" s="6">
        <v>32.6</v>
      </c>
      <c r="G15" s="6">
        <v>30.8</v>
      </c>
      <c r="H15" s="6">
        <v>39.6</v>
      </c>
      <c r="I15" s="3"/>
      <c r="J15" s="6">
        <v>43.4</v>
      </c>
      <c r="K15" s="6">
        <v>46.4</v>
      </c>
      <c r="L15" s="6">
        <v>56.9</v>
      </c>
      <c r="M15" s="3"/>
      <c r="N15" s="6">
        <v>43.1</v>
      </c>
      <c r="O15" s="6">
        <v>46.4</v>
      </c>
      <c r="P15" s="6">
        <v>57.1</v>
      </c>
      <c r="Q15" s="3"/>
      <c r="R15" s="6">
        <v>10.3</v>
      </c>
      <c r="S15" s="6">
        <v>6.8</v>
      </c>
      <c r="T15" s="6">
        <v>12.3</v>
      </c>
    </row>
    <row r="16" spans="1:20" ht="12.75" customHeight="1" x14ac:dyDescent="0.25">
      <c r="A16" s="28"/>
    </row>
    <row r="17" spans="1:20" ht="12.75" customHeight="1" x14ac:dyDescent="0.25">
      <c r="A17" s="159" t="s">
        <v>293</v>
      </c>
      <c r="B17" s="6"/>
      <c r="C17" s="6"/>
      <c r="D17" s="6"/>
      <c r="F17" s="6"/>
      <c r="G17" s="6"/>
      <c r="H17" s="6"/>
      <c r="J17" s="6"/>
      <c r="K17" s="6"/>
      <c r="L17" s="6"/>
      <c r="N17" s="6"/>
      <c r="O17" s="6"/>
      <c r="P17" s="6"/>
      <c r="R17" s="6"/>
      <c r="S17" s="6"/>
      <c r="T17" s="6"/>
    </row>
    <row r="18" spans="1:20" ht="12.75" customHeight="1" x14ac:dyDescent="0.25">
      <c r="A18" s="28" t="s">
        <v>328</v>
      </c>
      <c r="B18" s="6">
        <v>41.3</v>
      </c>
      <c r="C18" s="6">
        <v>44.2</v>
      </c>
      <c r="D18" s="6">
        <v>49.1</v>
      </c>
      <c r="F18" s="6">
        <v>31.7</v>
      </c>
      <c r="G18" s="6">
        <v>30.2</v>
      </c>
      <c r="H18" s="6">
        <v>38.4</v>
      </c>
      <c r="J18" s="6">
        <v>36.9</v>
      </c>
      <c r="K18" s="6">
        <v>42.6</v>
      </c>
      <c r="L18" s="6">
        <v>51.8</v>
      </c>
      <c r="N18" s="6">
        <v>36.4</v>
      </c>
      <c r="O18" s="6">
        <v>42.5</v>
      </c>
      <c r="P18" s="6">
        <v>51.8</v>
      </c>
      <c r="R18" s="6">
        <v>9.8000000000000007</v>
      </c>
      <c r="S18" s="6">
        <v>5.9</v>
      </c>
      <c r="T18" s="6">
        <v>11.4</v>
      </c>
    </row>
    <row r="19" spans="1:20" ht="12.75" customHeight="1" x14ac:dyDescent="0.25">
      <c r="A19" s="3" t="s">
        <v>9</v>
      </c>
      <c r="B19" s="6">
        <v>40.1</v>
      </c>
      <c r="C19" s="6">
        <v>42.9</v>
      </c>
      <c r="D19" s="6">
        <v>48.1</v>
      </c>
      <c r="F19" s="6">
        <v>29.8</v>
      </c>
      <c r="G19" s="6">
        <v>27.7</v>
      </c>
      <c r="H19" s="6">
        <v>34.9</v>
      </c>
      <c r="J19" s="6">
        <v>34.1</v>
      </c>
      <c r="K19" s="6">
        <v>40.299999999999997</v>
      </c>
      <c r="L19" s="6">
        <v>48.6</v>
      </c>
      <c r="N19" s="6">
        <v>33.5</v>
      </c>
      <c r="O19" s="6">
        <v>40.1</v>
      </c>
      <c r="P19" s="6">
        <v>48.4</v>
      </c>
      <c r="R19" s="6">
        <v>9.1999999999999993</v>
      </c>
      <c r="S19" s="6">
        <v>5.9</v>
      </c>
      <c r="T19" s="6">
        <v>10.9</v>
      </c>
    </row>
    <row r="20" spans="1:20" s="16" customFormat="1" ht="12.75" customHeight="1" x14ac:dyDescent="0.25">
      <c r="A20" s="15"/>
    </row>
    <row r="21" spans="1:20" s="16" customFormat="1" ht="12.75" customHeight="1" x14ac:dyDescent="0.25">
      <c r="A21" s="5"/>
      <c r="B21" s="52"/>
      <c r="C21" s="52"/>
      <c r="D21" s="52"/>
      <c r="E21" s="52"/>
      <c r="F21" s="52"/>
      <c r="G21" s="52"/>
      <c r="H21" s="52"/>
      <c r="I21" s="3"/>
      <c r="J21" s="52"/>
      <c r="K21" s="52"/>
      <c r="L21" s="52"/>
      <c r="M21" s="52"/>
      <c r="N21" s="52"/>
      <c r="O21" s="52"/>
      <c r="P21" s="52"/>
      <c r="Q21" s="3"/>
      <c r="R21" s="52"/>
      <c r="S21" s="52"/>
      <c r="T21" s="52"/>
    </row>
    <row r="22" spans="1:20" ht="12.75" customHeight="1" x14ac:dyDescent="0.25">
      <c r="A22" s="135" t="s">
        <v>590</v>
      </c>
    </row>
    <row r="23" spans="1:20" ht="12.75" customHeight="1" x14ac:dyDescent="0.25">
      <c r="A23" s="47"/>
    </row>
    <row r="24" spans="1:20" ht="12.75" customHeight="1" x14ac:dyDescent="0.25"/>
    <row r="25" spans="1:20" ht="12.75" customHeight="1" x14ac:dyDescent="0.25"/>
    <row r="26" spans="1:20" ht="12.75" customHeight="1" x14ac:dyDescent="0.25"/>
    <row r="27" spans="1:20" ht="12.75" customHeight="1" x14ac:dyDescent="0.25"/>
    <row r="28" spans="1:20" ht="12.75" customHeight="1" x14ac:dyDescent="0.25">
      <c r="A28" s="11"/>
    </row>
    <row r="29" spans="1:20" ht="12.75" customHeight="1" x14ac:dyDescent="0.25">
      <c r="A29" s="11"/>
    </row>
    <row r="30" spans="1:20" ht="12.75" customHeight="1" x14ac:dyDescent="0.25">
      <c r="A30" s="48"/>
    </row>
    <row r="31" spans="1:20" ht="12.75" customHeight="1" x14ac:dyDescent="0.25">
      <c r="A31" s="47"/>
    </row>
    <row r="32" spans="1:20"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c r="A40" s="48"/>
    </row>
    <row r="41" spans="1:1" ht="12.75" customHeight="1" x14ac:dyDescent="0.25">
      <c r="A41" s="47"/>
    </row>
    <row r="42" spans="1:1" ht="12.75" customHeight="1" x14ac:dyDescent="0.25">
      <c r="A42" s="48"/>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ht="12.75" customHeight="1" x14ac:dyDescent="0.25">
      <c r="A47" s="11"/>
    </row>
    <row r="48" spans="1:1" s="16" customFormat="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sheetData>
  <mergeCells count="5">
    <mergeCell ref="R7:T7"/>
    <mergeCell ref="B7:D7"/>
    <mergeCell ref="F7:H7"/>
    <mergeCell ref="J7:L7"/>
    <mergeCell ref="N7:P7"/>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G70"/>
  <sheetViews>
    <sheetView zoomScaleNormal="100" workbookViewId="0"/>
  </sheetViews>
  <sheetFormatPr defaultColWidth="9.1796875" defaultRowHeight="12.5" x14ac:dyDescent="0.25"/>
  <cols>
    <col min="1" max="1" width="15.81640625" style="3" bestFit="1" customWidth="1"/>
    <col min="2" max="2" width="35.1796875" style="3" customWidth="1"/>
    <col min="3" max="3" width="14.81640625" style="24" customWidth="1"/>
    <col min="4" max="4" width="1.81640625" style="3" customWidth="1"/>
    <col min="5" max="5" width="14.81640625" style="24" customWidth="1"/>
    <col min="6" max="6" width="1.81640625" style="3" customWidth="1"/>
    <col min="7" max="7" width="14.81640625" style="24" customWidth="1"/>
    <col min="8" max="16384" width="9.1796875" style="3"/>
  </cols>
  <sheetData>
    <row r="1" spans="1:7" ht="13" x14ac:dyDescent="0.3">
      <c r="A1" s="4" t="s">
        <v>378</v>
      </c>
      <c r="B1" s="4"/>
      <c r="C1" s="5" t="s">
        <v>379</v>
      </c>
      <c r="D1" s="28"/>
    </row>
    <row r="2" spans="1:7" ht="13" x14ac:dyDescent="0.3">
      <c r="A2" s="2"/>
      <c r="B2" s="1" t="s">
        <v>309</v>
      </c>
      <c r="C2" s="5" t="s">
        <v>380</v>
      </c>
      <c r="D2" s="29"/>
      <c r="E2" s="25"/>
      <c r="F2" s="2"/>
      <c r="G2" s="25"/>
    </row>
    <row r="3" spans="1:7" ht="13" x14ac:dyDescent="0.3">
      <c r="B3" s="4" t="s">
        <v>282</v>
      </c>
      <c r="C3" s="34" t="s">
        <v>283</v>
      </c>
      <c r="D3" s="20"/>
      <c r="E3" s="35"/>
      <c r="F3" s="20"/>
      <c r="G3" s="35"/>
    </row>
    <row r="4" spans="1:7" ht="13" x14ac:dyDescent="0.3">
      <c r="B4" s="4"/>
      <c r="C4" s="34" t="s">
        <v>381</v>
      </c>
      <c r="D4" s="20"/>
      <c r="E4" s="35"/>
      <c r="F4" s="20"/>
      <c r="G4" s="35"/>
    </row>
    <row r="5" spans="1:7" ht="13" x14ac:dyDescent="0.3">
      <c r="A5" s="4" t="s">
        <v>382</v>
      </c>
      <c r="B5" s="4" t="s">
        <v>383</v>
      </c>
      <c r="C5" s="26" t="s">
        <v>154</v>
      </c>
      <c r="D5" s="22"/>
      <c r="E5" s="34" t="s">
        <v>293</v>
      </c>
      <c r="F5" s="22"/>
      <c r="G5" s="26" t="s">
        <v>46</v>
      </c>
    </row>
    <row r="6" spans="1:7" ht="13" x14ac:dyDescent="0.3">
      <c r="A6" s="101" t="s">
        <v>363</v>
      </c>
      <c r="E6" s="24" t="s">
        <v>384</v>
      </c>
      <c r="G6" s="24" t="s">
        <v>364</v>
      </c>
    </row>
    <row r="7" spans="1:7" ht="13" x14ac:dyDescent="0.3">
      <c r="A7" s="4"/>
      <c r="B7" s="4" t="s">
        <v>309</v>
      </c>
      <c r="E7" s="24" t="s">
        <v>365</v>
      </c>
      <c r="G7" s="24" t="s">
        <v>309</v>
      </c>
    </row>
    <row r="9" spans="1:7" s="6" customFormat="1" x14ac:dyDescent="0.25">
      <c r="A9" s="12"/>
      <c r="B9" s="12"/>
      <c r="C9" s="27" t="s">
        <v>308</v>
      </c>
      <c r="D9" s="13"/>
      <c r="E9" s="27" t="s">
        <v>317</v>
      </c>
      <c r="F9" s="13"/>
      <c r="G9" s="27" t="s">
        <v>318</v>
      </c>
    </row>
    <row r="11" spans="1:7" x14ac:dyDescent="0.25">
      <c r="B11" s="21" t="s">
        <v>325</v>
      </c>
    </row>
    <row r="12" spans="1:7" x14ac:dyDescent="0.25">
      <c r="A12" s="11" t="s">
        <v>0</v>
      </c>
      <c r="B12" s="3" t="s">
        <v>385</v>
      </c>
      <c r="C12" s="6">
        <v>313</v>
      </c>
      <c r="D12" s="6"/>
      <c r="E12" s="6">
        <v>305.3</v>
      </c>
      <c r="F12" s="6"/>
      <c r="G12" s="6">
        <v>360.5</v>
      </c>
    </row>
    <row r="13" spans="1:7" s="30" customFormat="1" ht="25" x14ac:dyDescent="0.25">
      <c r="A13" s="31" t="s">
        <v>10</v>
      </c>
      <c r="B13" s="32" t="s">
        <v>386</v>
      </c>
      <c r="C13" s="6">
        <v>1413.6</v>
      </c>
      <c r="D13" s="6"/>
      <c r="E13" s="6">
        <v>1265.4000000000001</v>
      </c>
      <c r="F13" s="6"/>
      <c r="G13" s="6">
        <v>1530.9</v>
      </c>
    </row>
    <row r="14" spans="1:7" s="30" customFormat="1" ht="25.5" customHeight="1" x14ac:dyDescent="0.25">
      <c r="A14" s="31" t="s">
        <v>28</v>
      </c>
      <c r="B14" s="32" t="s">
        <v>387</v>
      </c>
      <c r="C14" s="6">
        <v>782.7</v>
      </c>
      <c r="D14" s="6"/>
      <c r="E14" s="6">
        <v>723.8</v>
      </c>
      <c r="F14" s="6"/>
      <c r="G14" s="6">
        <v>862.9</v>
      </c>
    </row>
    <row r="15" spans="1:7" s="30" customFormat="1" x14ac:dyDescent="0.25">
      <c r="A15" s="31" t="s">
        <v>29</v>
      </c>
      <c r="B15" s="32" t="s">
        <v>388</v>
      </c>
      <c r="C15" s="6">
        <v>339.3</v>
      </c>
      <c r="D15" s="6"/>
      <c r="E15" s="6">
        <v>280.60000000000002</v>
      </c>
      <c r="F15" s="6"/>
      <c r="G15" s="6">
        <v>353.3</v>
      </c>
    </row>
    <row r="16" spans="1:7" s="30" customFormat="1" ht="12.75" customHeight="1" x14ac:dyDescent="0.25">
      <c r="A16" s="31" t="s">
        <v>30</v>
      </c>
      <c r="B16" s="32" t="s">
        <v>389</v>
      </c>
      <c r="C16" s="6">
        <v>747.2</v>
      </c>
      <c r="D16" s="6"/>
      <c r="E16" s="6">
        <v>540.79999999999995</v>
      </c>
      <c r="F16" s="6"/>
      <c r="G16" s="6">
        <v>795.4</v>
      </c>
    </row>
    <row r="17" spans="1:7" s="30" customFormat="1" ht="25" x14ac:dyDescent="0.25">
      <c r="A17" s="31" t="s">
        <v>31</v>
      </c>
      <c r="B17" s="32" t="s">
        <v>390</v>
      </c>
      <c r="C17" s="6">
        <v>37.799999999999997</v>
      </c>
      <c r="D17" s="6"/>
      <c r="E17" s="6">
        <v>28.9</v>
      </c>
      <c r="F17" s="6"/>
      <c r="G17" s="6">
        <v>84.5</v>
      </c>
    </row>
    <row r="18" spans="1:7" s="30" customFormat="1" ht="25" x14ac:dyDescent="0.25">
      <c r="A18" s="31" t="s">
        <v>32</v>
      </c>
      <c r="B18" s="32" t="s">
        <v>391</v>
      </c>
      <c r="C18" s="6">
        <v>363.5</v>
      </c>
      <c r="D18" s="6"/>
      <c r="E18" s="6">
        <v>332.9</v>
      </c>
      <c r="F18" s="6"/>
      <c r="G18" s="6">
        <v>431.6</v>
      </c>
    </row>
    <row r="19" spans="1:7" s="30" customFormat="1" ht="25" x14ac:dyDescent="0.25">
      <c r="A19" s="31" t="s">
        <v>33</v>
      </c>
      <c r="B19" s="32" t="s">
        <v>392</v>
      </c>
      <c r="C19" s="6">
        <v>264.60000000000002</v>
      </c>
      <c r="D19" s="6"/>
      <c r="E19" s="6">
        <v>226.3</v>
      </c>
      <c r="F19" s="6"/>
      <c r="G19" s="6">
        <v>296</v>
      </c>
    </row>
    <row r="20" spans="1:7" s="30" customFormat="1" ht="25" x14ac:dyDescent="0.25">
      <c r="A20" s="31" t="s">
        <v>34</v>
      </c>
      <c r="B20" s="32" t="s">
        <v>393</v>
      </c>
      <c r="C20" s="6">
        <v>198.6</v>
      </c>
      <c r="D20" s="6"/>
      <c r="E20" s="6">
        <v>122.5</v>
      </c>
      <c r="F20" s="6"/>
      <c r="G20" s="6">
        <v>211.1</v>
      </c>
    </row>
    <row r="21" spans="1:7" x14ac:dyDescent="0.25">
      <c r="A21" s="11" t="s">
        <v>47</v>
      </c>
      <c r="B21" s="3" t="s">
        <v>394</v>
      </c>
      <c r="C21" s="6">
        <v>18.100000000000001</v>
      </c>
      <c r="D21" s="6"/>
      <c r="E21" s="6">
        <v>18.100000000000001</v>
      </c>
      <c r="F21" s="6"/>
      <c r="G21" s="6">
        <v>18.100000000000001</v>
      </c>
    </row>
    <row r="22" spans="1:7" x14ac:dyDescent="0.25">
      <c r="A22" s="11"/>
      <c r="B22" s="3" t="s">
        <v>24</v>
      </c>
      <c r="C22" s="6" t="s">
        <v>732</v>
      </c>
      <c r="D22" s="6"/>
      <c r="E22" s="6" t="s">
        <v>732</v>
      </c>
      <c r="F22" s="6"/>
      <c r="G22" s="6" t="s">
        <v>732</v>
      </c>
    </row>
    <row r="23" spans="1:7" s="52" customFormat="1" ht="21" customHeight="1" x14ac:dyDescent="0.25">
      <c r="A23" s="51"/>
      <c r="B23" s="52" t="s">
        <v>27</v>
      </c>
      <c r="C23" s="6">
        <v>4480.2</v>
      </c>
      <c r="D23" s="6"/>
      <c r="E23" s="6">
        <v>3846.5</v>
      </c>
      <c r="F23" s="6"/>
      <c r="G23" s="6">
        <v>4946.3</v>
      </c>
    </row>
    <row r="24" spans="1:7" s="52" customFormat="1" ht="12.75" customHeight="1" x14ac:dyDescent="0.25">
      <c r="A24" s="51"/>
    </row>
    <row r="25" spans="1:7" ht="13" x14ac:dyDescent="0.3">
      <c r="A25" s="4" t="s">
        <v>378</v>
      </c>
      <c r="B25" s="134" t="s">
        <v>329</v>
      </c>
      <c r="C25" s="7"/>
      <c r="D25" s="29"/>
      <c r="E25" s="25"/>
      <c r="F25" s="2"/>
      <c r="G25" s="25"/>
    </row>
    <row r="26" spans="1:7" ht="13" x14ac:dyDescent="0.3">
      <c r="B26" s="4" t="s">
        <v>282</v>
      </c>
      <c r="C26" s="34" t="s">
        <v>283</v>
      </c>
      <c r="D26" s="20"/>
      <c r="E26" s="35"/>
      <c r="F26" s="20"/>
      <c r="G26" s="35"/>
    </row>
    <row r="27" spans="1:7" ht="13" x14ac:dyDescent="0.3">
      <c r="B27" s="4"/>
      <c r="C27" s="34" t="s">
        <v>381</v>
      </c>
      <c r="D27" s="20"/>
      <c r="E27" s="35"/>
      <c r="F27" s="20"/>
      <c r="G27" s="35"/>
    </row>
    <row r="28" spans="1:7" ht="13" x14ac:dyDescent="0.3">
      <c r="A28" s="4" t="s">
        <v>382</v>
      </c>
      <c r="B28" s="4" t="s">
        <v>383</v>
      </c>
      <c r="C28" s="26" t="s">
        <v>154</v>
      </c>
      <c r="D28" s="22"/>
      <c r="E28" s="34" t="s">
        <v>293</v>
      </c>
      <c r="F28" s="22"/>
      <c r="G28" s="26" t="s">
        <v>46</v>
      </c>
    </row>
    <row r="29" spans="1:7" ht="13" x14ac:dyDescent="0.3">
      <c r="A29" s="101" t="s">
        <v>363</v>
      </c>
      <c r="E29" s="24" t="s">
        <v>384</v>
      </c>
      <c r="G29" s="24" t="s">
        <v>364</v>
      </c>
    </row>
    <row r="30" spans="1:7" ht="13" x14ac:dyDescent="0.3">
      <c r="A30" s="4"/>
      <c r="B30" s="4" t="s">
        <v>309</v>
      </c>
      <c r="E30" s="24" t="s">
        <v>365</v>
      </c>
      <c r="G30" s="24" t="s">
        <v>309</v>
      </c>
    </row>
    <row r="32" spans="1:7" s="6" customFormat="1" x14ac:dyDescent="0.25">
      <c r="A32" s="12"/>
      <c r="B32" s="12"/>
      <c r="C32" s="27" t="s">
        <v>308</v>
      </c>
      <c r="D32" s="13"/>
      <c r="E32" s="27" t="s">
        <v>317</v>
      </c>
      <c r="F32" s="13"/>
      <c r="G32" s="27" t="s">
        <v>318</v>
      </c>
    </row>
    <row r="33" spans="1:7" s="6" customFormat="1" x14ac:dyDescent="0.25">
      <c r="C33" s="9"/>
      <c r="D33" s="10"/>
      <c r="E33" s="9"/>
      <c r="F33" s="10"/>
      <c r="G33" s="9"/>
    </row>
    <row r="34" spans="1:7" s="24" customFormat="1" x14ac:dyDescent="0.25">
      <c r="A34" s="3"/>
      <c r="B34" s="21" t="s">
        <v>330</v>
      </c>
      <c r="D34" s="3"/>
      <c r="F34" s="3"/>
    </row>
    <row r="35" spans="1:7" s="24" customFormat="1" x14ac:dyDescent="0.25">
      <c r="A35" s="11" t="s">
        <v>0</v>
      </c>
      <c r="B35" s="3" t="s">
        <v>385</v>
      </c>
      <c r="C35" s="6">
        <v>177.9</v>
      </c>
      <c r="D35" s="6"/>
      <c r="E35" s="6">
        <v>174.7</v>
      </c>
      <c r="F35" s="6"/>
      <c r="G35" s="6">
        <v>214.7</v>
      </c>
    </row>
    <row r="36" spans="1:7" s="24" customFormat="1" ht="25" x14ac:dyDescent="0.25">
      <c r="A36" s="31" t="s">
        <v>10</v>
      </c>
      <c r="B36" s="32" t="s">
        <v>386</v>
      </c>
      <c r="C36" s="6">
        <v>566.9</v>
      </c>
      <c r="D36" s="6"/>
      <c r="E36" s="6">
        <v>518.9</v>
      </c>
      <c r="F36" s="6"/>
      <c r="G36" s="6">
        <v>644.6</v>
      </c>
    </row>
    <row r="37" spans="1:7" s="24" customFormat="1" ht="25.5" customHeight="1" x14ac:dyDescent="0.25">
      <c r="A37" s="31" t="s">
        <v>28</v>
      </c>
      <c r="B37" s="32" t="s">
        <v>387</v>
      </c>
      <c r="C37" s="6">
        <v>458.7</v>
      </c>
      <c r="D37" s="6"/>
      <c r="E37" s="6">
        <v>437.2</v>
      </c>
      <c r="F37" s="6"/>
      <c r="G37" s="6">
        <v>518.20000000000005</v>
      </c>
    </row>
    <row r="38" spans="1:7" s="24" customFormat="1" x14ac:dyDescent="0.25">
      <c r="A38" s="31" t="s">
        <v>29</v>
      </c>
      <c r="B38" s="32" t="s">
        <v>388</v>
      </c>
      <c r="C38" s="6">
        <v>123.8</v>
      </c>
      <c r="D38" s="6"/>
      <c r="E38" s="6">
        <v>93</v>
      </c>
      <c r="F38" s="6"/>
      <c r="G38" s="6">
        <v>126.6</v>
      </c>
    </row>
    <row r="39" spans="1:7" s="24" customFormat="1" ht="12.75" customHeight="1" x14ac:dyDescent="0.25">
      <c r="A39" s="31" t="s">
        <v>30</v>
      </c>
      <c r="B39" s="32" t="s">
        <v>389</v>
      </c>
      <c r="C39" s="6">
        <v>251.9</v>
      </c>
      <c r="D39" s="6"/>
      <c r="E39" s="6">
        <v>187.7</v>
      </c>
      <c r="F39" s="6"/>
      <c r="G39" s="6">
        <v>274.10000000000002</v>
      </c>
    </row>
    <row r="40" spans="1:7" s="24" customFormat="1" ht="25" x14ac:dyDescent="0.25">
      <c r="A40" s="31" t="s">
        <v>31</v>
      </c>
      <c r="B40" s="32" t="s">
        <v>390</v>
      </c>
      <c r="C40" s="6">
        <v>26</v>
      </c>
      <c r="D40" s="6"/>
      <c r="E40" s="6">
        <v>19.600000000000001</v>
      </c>
      <c r="F40" s="6"/>
      <c r="G40" s="6">
        <v>63.6</v>
      </c>
    </row>
    <row r="41" spans="1:7" s="24" customFormat="1" ht="25" x14ac:dyDescent="0.25">
      <c r="A41" s="31" t="s">
        <v>32</v>
      </c>
      <c r="B41" s="32" t="s">
        <v>391</v>
      </c>
      <c r="C41" s="6">
        <v>327.10000000000002</v>
      </c>
      <c r="D41" s="6"/>
      <c r="E41" s="6">
        <v>302.8</v>
      </c>
      <c r="F41" s="6"/>
      <c r="G41" s="6">
        <v>391.7</v>
      </c>
    </row>
    <row r="42" spans="1:7" s="24" customFormat="1" ht="25" x14ac:dyDescent="0.25">
      <c r="A42" s="31" t="s">
        <v>33</v>
      </c>
      <c r="B42" s="32" t="s">
        <v>392</v>
      </c>
      <c r="C42" s="6">
        <v>235.1</v>
      </c>
      <c r="D42" s="6"/>
      <c r="E42" s="6">
        <v>203.9</v>
      </c>
      <c r="F42" s="6"/>
      <c r="G42" s="6">
        <v>266.5</v>
      </c>
    </row>
    <row r="43" spans="1:7" s="24" customFormat="1" ht="25" x14ac:dyDescent="0.25">
      <c r="A43" s="31" t="s">
        <v>34</v>
      </c>
      <c r="B43" s="32" t="s">
        <v>393</v>
      </c>
      <c r="C43" s="6">
        <v>98.8</v>
      </c>
      <c r="D43" s="6"/>
      <c r="E43" s="6">
        <v>60.1</v>
      </c>
      <c r="F43" s="6"/>
      <c r="G43" s="6">
        <v>108.1</v>
      </c>
    </row>
    <row r="44" spans="1:7" s="24" customFormat="1" x14ac:dyDescent="0.25">
      <c r="A44" s="11" t="s">
        <v>47</v>
      </c>
      <c r="B44" s="3" t="s">
        <v>394</v>
      </c>
      <c r="C44" s="6" t="s">
        <v>732</v>
      </c>
      <c r="D44" s="6"/>
      <c r="E44" s="6" t="s">
        <v>732</v>
      </c>
      <c r="F44" s="6"/>
      <c r="G44" s="6" t="s">
        <v>732</v>
      </c>
    </row>
    <row r="45" spans="1:7" s="24" customFormat="1" x14ac:dyDescent="0.25">
      <c r="A45" s="11"/>
      <c r="B45" s="3" t="s">
        <v>24</v>
      </c>
      <c r="C45" s="6" t="s">
        <v>732</v>
      </c>
      <c r="D45" s="6"/>
      <c r="E45" s="6" t="s">
        <v>732</v>
      </c>
      <c r="F45" s="6"/>
      <c r="G45" s="6" t="s">
        <v>732</v>
      </c>
    </row>
    <row r="46" spans="1:7" s="52" customFormat="1" ht="21" customHeight="1" x14ac:dyDescent="0.25">
      <c r="A46" s="51"/>
      <c r="B46" s="52" t="s">
        <v>27</v>
      </c>
      <c r="C46" s="6">
        <v>2283.5</v>
      </c>
      <c r="D46" s="6"/>
      <c r="E46" s="6">
        <v>2015.3</v>
      </c>
      <c r="F46" s="6"/>
      <c r="G46" s="6">
        <v>2625.4</v>
      </c>
    </row>
    <row r="47" spans="1:7" s="52" customFormat="1" ht="12.75" customHeight="1" x14ac:dyDescent="0.25">
      <c r="A47" s="51"/>
    </row>
    <row r="48" spans="1:7" ht="13" x14ac:dyDescent="0.3">
      <c r="A48" s="4" t="s">
        <v>378</v>
      </c>
      <c r="B48" s="134" t="s">
        <v>329</v>
      </c>
      <c r="C48" s="7"/>
      <c r="D48" s="29"/>
      <c r="E48" s="25"/>
      <c r="F48" s="2"/>
      <c r="G48" s="25"/>
    </row>
    <row r="49" spans="1:7" ht="13" x14ac:dyDescent="0.3">
      <c r="B49" s="4" t="s">
        <v>282</v>
      </c>
      <c r="C49" s="34" t="s">
        <v>283</v>
      </c>
      <c r="D49" s="20"/>
      <c r="E49" s="35"/>
      <c r="F49" s="20"/>
      <c r="G49" s="35"/>
    </row>
    <row r="50" spans="1:7" ht="13" x14ac:dyDescent="0.3">
      <c r="B50" s="4"/>
      <c r="C50" s="34" t="s">
        <v>381</v>
      </c>
      <c r="D50" s="20"/>
      <c r="E50" s="35"/>
      <c r="F50" s="20"/>
      <c r="G50" s="35"/>
    </row>
    <row r="51" spans="1:7" ht="13" x14ac:dyDescent="0.3">
      <c r="A51" s="4" t="s">
        <v>382</v>
      </c>
      <c r="B51" s="4" t="s">
        <v>383</v>
      </c>
      <c r="C51" s="26" t="s">
        <v>154</v>
      </c>
      <c r="D51" s="22"/>
      <c r="E51" s="34" t="s">
        <v>293</v>
      </c>
      <c r="F51" s="22"/>
      <c r="G51" s="26" t="s">
        <v>46</v>
      </c>
    </row>
    <row r="52" spans="1:7" ht="13" x14ac:dyDescent="0.3">
      <c r="A52" s="101" t="s">
        <v>363</v>
      </c>
      <c r="E52" s="24" t="s">
        <v>384</v>
      </c>
      <c r="G52" s="24" t="s">
        <v>364</v>
      </c>
    </row>
    <row r="53" spans="1:7" ht="13" x14ac:dyDescent="0.3">
      <c r="A53" s="4"/>
      <c r="B53" s="4" t="s">
        <v>309</v>
      </c>
      <c r="E53" s="24" t="s">
        <v>365</v>
      </c>
      <c r="G53" s="24" t="s">
        <v>309</v>
      </c>
    </row>
    <row r="55" spans="1:7" s="6" customFormat="1" x14ac:dyDescent="0.25">
      <c r="A55" s="12"/>
      <c r="B55" s="12"/>
      <c r="C55" s="27" t="s">
        <v>308</v>
      </c>
      <c r="D55" s="13"/>
      <c r="E55" s="27" t="s">
        <v>317</v>
      </c>
      <c r="F55" s="13"/>
      <c r="G55" s="27" t="s">
        <v>318</v>
      </c>
    </row>
    <row r="56" spans="1:7" s="6" customFormat="1" x14ac:dyDescent="0.25">
      <c r="C56" s="9"/>
      <c r="D56" s="10"/>
      <c r="E56" s="9"/>
      <c r="F56" s="10"/>
      <c r="G56" s="9"/>
    </row>
    <row r="57" spans="1:7" s="24" customFormat="1" x14ac:dyDescent="0.25">
      <c r="A57" s="3"/>
      <c r="B57" s="21" t="s">
        <v>331</v>
      </c>
      <c r="D57" s="3"/>
      <c r="F57" s="3"/>
    </row>
    <row r="58" spans="1:7" s="24" customFormat="1" x14ac:dyDescent="0.25">
      <c r="A58" s="11" t="s">
        <v>0</v>
      </c>
      <c r="B58" s="3" t="s">
        <v>385</v>
      </c>
      <c r="C58" s="6">
        <v>135.1</v>
      </c>
      <c r="D58" s="6"/>
      <c r="E58" s="6">
        <v>130.6</v>
      </c>
      <c r="F58" s="6"/>
      <c r="G58" s="6">
        <v>145.80000000000001</v>
      </c>
    </row>
    <row r="59" spans="1:7" s="24" customFormat="1" ht="25" x14ac:dyDescent="0.25">
      <c r="A59" s="31" t="s">
        <v>10</v>
      </c>
      <c r="B59" s="32" t="s">
        <v>386</v>
      </c>
      <c r="C59" s="6">
        <v>846.7</v>
      </c>
      <c r="D59" s="6"/>
      <c r="E59" s="6">
        <v>746.5</v>
      </c>
      <c r="F59" s="6"/>
      <c r="G59" s="6">
        <v>886.3</v>
      </c>
    </row>
    <row r="60" spans="1:7" ht="25.5" customHeight="1" x14ac:dyDescent="0.25">
      <c r="A60" s="31" t="s">
        <v>28</v>
      </c>
      <c r="B60" s="32" t="s">
        <v>387</v>
      </c>
      <c r="C60" s="6">
        <v>324</v>
      </c>
      <c r="D60" s="6"/>
      <c r="E60" s="6">
        <v>286.60000000000002</v>
      </c>
      <c r="F60" s="6"/>
      <c r="G60" s="6">
        <v>344.7</v>
      </c>
    </row>
    <row r="61" spans="1:7" x14ac:dyDescent="0.25">
      <c r="A61" s="31" t="s">
        <v>29</v>
      </c>
      <c r="B61" s="32" t="s">
        <v>388</v>
      </c>
      <c r="C61" s="6">
        <v>215.5</v>
      </c>
      <c r="D61" s="6"/>
      <c r="E61" s="6">
        <v>187.5</v>
      </c>
      <c r="F61" s="6"/>
      <c r="G61" s="6">
        <v>226.8</v>
      </c>
    </row>
    <row r="62" spans="1:7" ht="12.75" customHeight="1" x14ac:dyDescent="0.25">
      <c r="A62" s="31" t="s">
        <v>30</v>
      </c>
      <c r="B62" s="32" t="s">
        <v>389</v>
      </c>
      <c r="C62" s="6">
        <v>495.3</v>
      </c>
      <c r="D62" s="6"/>
      <c r="E62" s="6">
        <v>353</v>
      </c>
      <c r="F62" s="6"/>
      <c r="G62" s="6">
        <v>521.29999999999995</v>
      </c>
    </row>
    <row r="63" spans="1:7" ht="25" x14ac:dyDescent="0.25">
      <c r="A63" s="31" t="s">
        <v>31</v>
      </c>
      <c r="B63" s="32" t="s">
        <v>390</v>
      </c>
      <c r="C63" s="6" t="s">
        <v>732</v>
      </c>
      <c r="D63" s="6"/>
      <c r="E63" s="6" t="s">
        <v>732</v>
      </c>
      <c r="F63" s="6"/>
      <c r="G63" s="6" t="s">
        <v>732</v>
      </c>
    </row>
    <row r="64" spans="1:7" ht="25" x14ac:dyDescent="0.25">
      <c r="A64" s="31" t="s">
        <v>32</v>
      </c>
      <c r="B64" s="32" t="s">
        <v>391</v>
      </c>
      <c r="C64" s="6">
        <v>36.4</v>
      </c>
      <c r="D64" s="6"/>
      <c r="E64" s="6">
        <v>30.1</v>
      </c>
      <c r="F64" s="6"/>
      <c r="G64" s="6">
        <v>40</v>
      </c>
    </row>
    <row r="65" spans="1:7" ht="25" x14ac:dyDescent="0.25">
      <c r="A65" s="31" t="s">
        <v>33</v>
      </c>
      <c r="B65" s="32" t="s">
        <v>392</v>
      </c>
      <c r="C65" s="6">
        <v>29.5</v>
      </c>
      <c r="D65" s="6"/>
      <c r="E65" s="6">
        <v>22.5</v>
      </c>
      <c r="F65" s="6"/>
      <c r="G65" s="6">
        <v>29.5</v>
      </c>
    </row>
    <row r="66" spans="1:7" s="30" customFormat="1" ht="25" x14ac:dyDescent="0.25">
      <c r="A66" s="31" t="s">
        <v>34</v>
      </c>
      <c r="B66" s="32" t="s">
        <v>393</v>
      </c>
      <c r="C66" s="6">
        <v>99.8</v>
      </c>
      <c r="D66" s="6"/>
      <c r="E66" s="6">
        <v>62.3</v>
      </c>
      <c r="F66" s="6"/>
      <c r="G66" s="6">
        <v>103</v>
      </c>
    </row>
    <row r="67" spans="1:7" x14ac:dyDescent="0.25">
      <c r="A67" s="11" t="s">
        <v>47</v>
      </c>
      <c r="B67" s="3" t="s">
        <v>394</v>
      </c>
      <c r="C67" s="6" t="s">
        <v>732</v>
      </c>
      <c r="D67" s="6"/>
      <c r="E67" s="6" t="s">
        <v>732</v>
      </c>
      <c r="F67" s="6"/>
      <c r="G67" s="6" t="s">
        <v>732</v>
      </c>
    </row>
    <row r="68" spans="1:7" x14ac:dyDescent="0.25">
      <c r="A68" s="11"/>
      <c r="B68" s="3" t="s">
        <v>24</v>
      </c>
      <c r="C68" s="6" t="s">
        <v>732</v>
      </c>
      <c r="D68" s="6"/>
      <c r="E68" s="6" t="s">
        <v>732</v>
      </c>
      <c r="F68" s="6"/>
      <c r="G68" s="6" t="s">
        <v>732</v>
      </c>
    </row>
    <row r="69" spans="1:7" s="52" customFormat="1" ht="21" customHeight="1" x14ac:dyDescent="0.25">
      <c r="A69" s="51"/>
      <c r="B69" s="52" t="s">
        <v>27</v>
      </c>
      <c r="C69" s="6">
        <v>2196.6999999999998</v>
      </c>
      <c r="D69" s="6"/>
      <c r="E69" s="6">
        <v>1831.2</v>
      </c>
      <c r="F69" s="6"/>
      <c r="G69" s="6">
        <v>2320.9</v>
      </c>
    </row>
    <row r="70" spans="1:7" x14ac:dyDescent="0.25">
      <c r="C70" s="6"/>
      <c r="D70" s="6"/>
      <c r="E70" s="6"/>
      <c r="F70" s="6"/>
      <c r="G70"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4" max="16383" man="1"/>
    <brk id="47"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Blad128"/>
  <dimension ref="A1:T62"/>
  <sheetViews>
    <sheetView zoomScaleNormal="100" workbookViewId="0"/>
  </sheetViews>
  <sheetFormatPr defaultColWidth="9.1796875" defaultRowHeight="12.5" x14ac:dyDescent="0.25"/>
  <cols>
    <col min="1" max="1" width="19.81640625" style="3" bestFit="1" customWidth="1"/>
    <col min="2" max="4" width="6.81640625" style="3" customWidth="1"/>
    <col min="5" max="5" width="1.81640625" style="3" customWidth="1"/>
    <col min="6" max="8" width="6.81640625" style="3" customWidth="1"/>
    <col min="9" max="9" width="1.81640625" style="3" customWidth="1"/>
    <col min="10" max="12" width="7.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591</v>
      </c>
      <c r="B1" s="16" t="s">
        <v>592</v>
      </c>
    </row>
    <row r="2" spans="1:20" ht="13" x14ac:dyDescent="0.3">
      <c r="A2" s="4" t="s">
        <v>95</v>
      </c>
      <c r="B2" s="3" t="s">
        <v>593</v>
      </c>
    </row>
    <row r="3" spans="1:20" ht="13" x14ac:dyDescent="0.3">
      <c r="A3" s="129" t="s">
        <v>127</v>
      </c>
      <c r="B3" s="2"/>
      <c r="C3" s="2"/>
      <c r="D3" s="2"/>
      <c r="E3" s="2"/>
      <c r="F3" s="2"/>
      <c r="G3" s="2"/>
      <c r="H3" s="2"/>
      <c r="I3" s="2"/>
      <c r="J3" s="2"/>
      <c r="K3" s="2"/>
      <c r="L3" s="2"/>
      <c r="M3" s="2"/>
    </row>
    <row r="4" spans="1:20" x14ac:dyDescent="0.25">
      <c r="B4" s="22" t="s">
        <v>594</v>
      </c>
      <c r="C4" s="22"/>
      <c r="D4" s="22"/>
      <c r="E4" s="22"/>
      <c r="F4" s="22"/>
      <c r="G4" s="22"/>
      <c r="H4" s="22"/>
      <c r="I4" s="22"/>
      <c r="J4" s="22"/>
      <c r="K4" s="22"/>
    </row>
    <row r="5" spans="1:20" ht="13" x14ac:dyDescent="0.3">
      <c r="A5" s="4" t="s">
        <v>292</v>
      </c>
      <c r="B5" s="20"/>
      <c r="C5" s="20"/>
      <c r="D5" s="20"/>
      <c r="E5" s="20"/>
      <c r="F5" s="20"/>
      <c r="G5" s="20"/>
      <c r="H5" s="20"/>
      <c r="I5" s="20"/>
      <c r="J5" s="20"/>
      <c r="K5" s="20"/>
      <c r="L5" s="20"/>
      <c r="M5" s="20"/>
    </row>
    <row r="6" spans="1:20" x14ac:dyDescent="0.25">
      <c r="B6" s="442" t="s">
        <v>595</v>
      </c>
      <c r="C6" s="440"/>
      <c r="D6" s="440"/>
      <c r="E6" s="49"/>
      <c r="F6" s="443" t="s">
        <v>596</v>
      </c>
      <c r="G6" s="440"/>
      <c r="H6" s="440"/>
      <c r="I6" s="24"/>
      <c r="J6" s="442" t="s">
        <v>597</v>
      </c>
      <c r="K6" s="440"/>
      <c r="L6" s="440"/>
      <c r="M6" s="49"/>
      <c r="N6" s="50"/>
      <c r="O6" s="50"/>
      <c r="P6" s="50"/>
      <c r="Q6" s="50"/>
      <c r="R6" s="441"/>
      <c r="S6" s="441"/>
      <c r="T6" s="441"/>
    </row>
    <row r="7" spans="1:20" ht="13" x14ac:dyDescent="0.3">
      <c r="A7" s="4"/>
      <c r="B7" s="24" t="s">
        <v>330</v>
      </c>
      <c r="C7" s="24" t="s">
        <v>331</v>
      </c>
      <c r="D7" s="24" t="s">
        <v>585</v>
      </c>
      <c r="E7" s="5"/>
      <c r="F7" s="24" t="s">
        <v>330</v>
      </c>
      <c r="G7" s="24" t="s">
        <v>331</v>
      </c>
      <c r="H7" s="24" t="s">
        <v>585</v>
      </c>
      <c r="I7" s="5"/>
      <c r="J7" s="24" t="s">
        <v>330</v>
      </c>
      <c r="K7" s="24" t="s">
        <v>331</v>
      </c>
      <c r="L7" s="24" t="s">
        <v>585</v>
      </c>
      <c r="M7" s="5"/>
      <c r="N7" s="24"/>
      <c r="O7" s="24"/>
      <c r="P7" s="24"/>
      <c r="Q7" s="24"/>
      <c r="R7" s="24"/>
      <c r="S7" s="24"/>
      <c r="T7" s="24"/>
    </row>
    <row r="8" spans="1:20" x14ac:dyDescent="0.25">
      <c r="J8" s="11"/>
      <c r="K8" s="11"/>
      <c r="L8" s="11"/>
      <c r="M8" s="11"/>
      <c r="N8" s="11"/>
    </row>
    <row r="9" spans="1:20" s="6" customFormat="1" x14ac:dyDescent="0.25">
      <c r="A9" s="12"/>
      <c r="B9" s="27" t="s">
        <v>308</v>
      </c>
      <c r="C9" s="27" t="s">
        <v>317</v>
      </c>
      <c r="D9" s="27" t="s">
        <v>318</v>
      </c>
      <c r="E9" s="27"/>
      <c r="F9" s="27" t="s">
        <v>306</v>
      </c>
      <c r="G9" s="27" t="s">
        <v>319</v>
      </c>
      <c r="H9" s="27" t="s">
        <v>307</v>
      </c>
      <c r="I9" s="27"/>
      <c r="J9" s="27" t="s">
        <v>320</v>
      </c>
      <c r="K9" s="27" t="s">
        <v>321</v>
      </c>
      <c r="L9" s="27" t="s">
        <v>322</v>
      </c>
      <c r="M9" s="35"/>
      <c r="N9" s="9"/>
      <c r="O9" s="9"/>
      <c r="P9" s="9"/>
      <c r="Q9" s="9"/>
      <c r="R9" s="9"/>
      <c r="S9" s="9"/>
      <c r="T9" s="9"/>
    </row>
    <row r="11" spans="1:20" ht="12.75" customHeight="1" x14ac:dyDescent="0.25">
      <c r="A11" s="104" t="s">
        <v>1</v>
      </c>
      <c r="B11" s="6">
        <v>3.4</v>
      </c>
      <c r="C11" s="6">
        <v>3.8</v>
      </c>
      <c r="D11" s="6">
        <v>2.2000000000000002</v>
      </c>
      <c r="F11" s="6">
        <v>5.4</v>
      </c>
      <c r="G11" s="6">
        <v>5.5</v>
      </c>
      <c r="H11" s="6">
        <v>3.6</v>
      </c>
      <c r="J11" s="6">
        <v>3.7</v>
      </c>
      <c r="K11" s="6">
        <v>4.2</v>
      </c>
      <c r="L11" s="6">
        <v>2.6</v>
      </c>
    </row>
    <row r="12" spans="1:20" ht="12.75" customHeight="1" x14ac:dyDescent="0.25">
      <c r="A12" s="104" t="s">
        <v>35</v>
      </c>
      <c r="B12" s="6">
        <v>1.5</v>
      </c>
      <c r="C12" s="6">
        <v>1.8</v>
      </c>
      <c r="D12" s="6">
        <v>1</v>
      </c>
      <c r="F12" s="6">
        <v>1.3</v>
      </c>
      <c r="G12" s="6">
        <v>1.4</v>
      </c>
      <c r="H12" s="6">
        <v>0.8</v>
      </c>
      <c r="J12" s="6">
        <v>1.2</v>
      </c>
      <c r="K12" s="6">
        <v>1.6</v>
      </c>
      <c r="L12" s="6">
        <v>1</v>
      </c>
    </row>
    <row r="13" spans="1:20" ht="12.75" customHeight="1" x14ac:dyDescent="0.25">
      <c r="A13" s="104" t="s">
        <v>36</v>
      </c>
      <c r="B13" s="6">
        <v>2.7</v>
      </c>
      <c r="C13" s="6">
        <v>2.5</v>
      </c>
      <c r="D13" s="6">
        <v>1.7</v>
      </c>
      <c r="F13" s="6">
        <v>2</v>
      </c>
      <c r="G13" s="6">
        <v>2</v>
      </c>
      <c r="H13" s="6">
        <v>1.4</v>
      </c>
      <c r="J13" s="6">
        <v>2.6</v>
      </c>
      <c r="K13" s="6">
        <v>2.4</v>
      </c>
      <c r="L13" s="6">
        <v>1.7</v>
      </c>
    </row>
    <row r="14" spans="1:20" s="28" customFormat="1" ht="22" customHeight="1" x14ac:dyDescent="0.25">
      <c r="A14" s="33" t="s">
        <v>327</v>
      </c>
      <c r="B14" s="6">
        <v>1.2</v>
      </c>
      <c r="C14" s="6">
        <v>1.3</v>
      </c>
      <c r="D14" s="6">
        <v>0.7</v>
      </c>
      <c r="E14" s="3"/>
      <c r="F14" s="6">
        <v>1.1000000000000001</v>
      </c>
      <c r="G14" s="6">
        <v>1.2</v>
      </c>
      <c r="H14" s="6">
        <v>0.7</v>
      </c>
      <c r="I14" s="3"/>
      <c r="J14" s="6">
        <v>1.1000000000000001</v>
      </c>
      <c r="K14" s="6">
        <v>1.3</v>
      </c>
      <c r="L14" s="6">
        <v>0.8</v>
      </c>
    </row>
    <row r="15" spans="1:20" ht="12.75" customHeight="1" x14ac:dyDescent="0.25">
      <c r="A15" s="28"/>
    </row>
    <row r="16" spans="1:20" ht="12.75" customHeight="1" x14ac:dyDescent="0.25">
      <c r="A16" s="159" t="s">
        <v>293</v>
      </c>
      <c r="B16" s="6"/>
      <c r="C16" s="6"/>
      <c r="D16" s="6"/>
      <c r="E16" s="6"/>
      <c r="F16" s="6"/>
      <c r="G16" s="6"/>
      <c r="H16" s="6"/>
      <c r="I16" s="6"/>
      <c r="J16" s="6"/>
      <c r="K16" s="6"/>
      <c r="L16" s="6"/>
    </row>
    <row r="17" spans="1:15" ht="12.75" customHeight="1" x14ac:dyDescent="0.25">
      <c r="A17" s="28" t="s">
        <v>328</v>
      </c>
      <c r="B17" s="6">
        <v>1.3</v>
      </c>
      <c r="C17" s="6">
        <v>1.4</v>
      </c>
      <c r="D17" s="6">
        <v>0.8</v>
      </c>
      <c r="F17" s="6">
        <v>1.1000000000000001</v>
      </c>
      <c r="G17" s="6">
        <v>1.2</v>
      </c>
      <c r="H17" s="6">
        <v>0.7</v>
      </c>
      <c r="J17" s="6">
        <v>1.1000000000000001</v>
      </c>
      <c r="K17" s="6">
        <v>1.4</v>
      </c>
      <c r="L17" s="6">
        <v>0.8</v>
      </c>
    </row>
    <row r="18" spans="1:15" ht="12.75" customHeight="1" x14ac:dyDescent="0.25">
      <c r="A18" s="3" t="s">
        <v>9</v>
      </c>
      <c r="B18" s="6">
        <v>1.3</v>
      </c>
      <c r="C18" s="6">
        <v>1.5</v>
      </c>
      <c r="D18" s="6">
        <v>0.8</v>
      </c>
      <c r="F18" s="6">
        <v>1.1000000000000001</v>
      </c>
      <c r="G18" s="6">
        <v>1.1000000000000001</v>
      </c>
      <c r="H18" s="6">
        <v>0.7</v>
      </c>
      <c r="J18" s="6">
        <v>1.1000000000000001</v>
      </c>
      <c r="K18" s="6">
        <v>1.4</v>
      </c>
      <c r="L18" s="6">
        <v>0.8</v>
      </c>
    </row>
    <row r="19" spans="1:15" s="16" customFormat="1" ht="12.75" customHeight="1" x14ac:dyDescent="0.25">
      <c r="A19" s="15"/>
    </row>
    <row r="20" spans="1:15" s="16" customFormat="1" ht="12.75" customHeight="1" x14ac:dyDescent="0.25">
      <c r="A20" s="5"/>
      <c r="B20" s="52"/>
      <c r="C20" s="52"/>
      <c r="D20" s="52"/>
      <c r="E20" s="52"/>
      <c r="F20" s="52"/>
      <c r="G20" s="52"/>
      <c r="H20" s="52"/>
      <c r="I20" s="3"/>
      <c r="J20" s="52"/>
      <c r="K20" s="52"/>
      <c r="L20" s="52"/>
    </row>
    <row r="21" spans="1:15" ht="12.75" customHeight="1" x14ac:dyDescent="0.25">
      <c r="A21" s="135" t="s">
        <v>598</v>
      </c>
    </row>
    <row r="22" spans="1:15" ht="12.75" customHeight="1" x14ac:dyDescent="0.25">
      <c r="A22" s="135" t="s">
        <v>599</v>
      </c>
    </row>
    <row r="23" spans="1:15" ht="12.75" customHeight="1" x14ac:dyDescent="0.25">
      <c r="A23" s="37" t="s">
        <v>600</v>
      </c>
    </row>
    <row r="24" spans="1:15" ht="12.75" customHeight="1" x14ac:dyDescent="0.25">
      <c r="A24" s="11"/>
    </row>
    <row r="25" spans="1:15" ht="12.75" customHeight="1" x14ac:dyDescent="0.25"/>
    <row r="26" spans="1:15" ht="12.75" customHeight="1" x14ac:dyDescent="0.25"/>
    <row r="27" spans="1:15" ht="12.75" customHeight="1" x14ac:dyDescent="0.25">
      <c r="A27" s="11"/>
    </row>
    <row r="28" spans="1:15" ht="12.75" customHeight="1" x14ac:dyDescent="0.25">
      <c r="A28" s="11"/>
    </row>
    <row r="29" spans="1:15" s="6" customFormat="1" ht="12.75" customHeight="1" x14ac:dyDescent="0.25">
      <c r="B29" s="10"/>
      <c r="C29" s="10"/>
      <c r="D29" s="10"/>
      <c r="E29" s="10"/>
      <c r="F29" s="10"/>
      <c r="G29" s="10"/>
      <c r="H29" s="10"/>
      <c r="I29" s="10"/>
      <c r="J29" s="10"/>
      <c r="K29" s="10"/>
      <c r="L29" s="10"/>
      <c r="M29" s="10"/>
      <c r="N29" s="10"/>
      <c r="O29" s="10"/>
    </row>
    <row r="30" spans="1:15" ht="12.75" customHeight="1" x14ac:dyDescent="0.25">
      <c r="A30" s="48"/>
    </row>
    <row r="31" spans="1:15" ht="12.75" customHeight="1" x14ac:dyDescent="0.25">
      <c r="A31" s="47"/>
    </row>
    <row r="32" spans="1:15"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c r="A40" s="48"/>
    </row>
    <row r="41" spans="1:1" ht="12.75" customHeight="1" x14ac:dyDescent="0.25">
      <c r="A41" s="47"/>
    </row>
    <row r="42" spans="1:1" ht="12.75" customHeight="1" x14ac:dyDescent="0.25">
      <c r="A42" s="48"/>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ht="12.75" customHeight="1" x14ac:dyDescent="0.25">
      <c r="A47" s="11"/>
    </row>
    <row r="48" spans="1:1" s="16" customFormat="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sheetData>
  <mergeCells count="4">
    <mergeCell ref="R6:T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Blad131"/>
  <dimension ref="A1:T60"/>
  <sheetViews>
    <sheetView zoomScaleNormal="100" workbookViewId="0"/>
  </sheetViews>
  <sheetFormatPr defaultColWidth="9.1796875" defaultRowHeight="12.5" x14ac:dyDescent="0.25"/>
  <cols>
    <col min="1" max="1" width="22.1796875" style="3" bestFit="1" customWidth="1"/>
    <col min="2" max="4" width="6.81640625" style="3" customWidth="1"/>
    <col min="5" max="5" width="1.81640625" style="3" customWidth="1"/>
    <col min="6" max="8" width="6.81640625" style="3" customWidth="1"/>
    <col min="9" max="9" width="1.81640625" style="3" customWidth="1"/>
    <col min="10" max="12" width="6.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601</v>
      </c>
      <c r="B1" s="16" t="s">
        <v>728</v>
      </c>
    </row>
    <row r="2" spans="1:20" ht="13" x14ac:dyDescent="0.3">
      <c r="A2" s="4" t="s">
        <v>95</v>
      </c>
      <c r="B2" s="3" t="s">
        <v>617</v>
      </c>
    </row>
    <row r="3" spans="1:20" ht="13" x14ac:dyDescent="0.3">
      <c r="A3" s="129" t="s">
        <v>127</v>
      </c>
      <c r="C3" s="2"/>
      <c r="D3" s="2"/>
      <c r="E3" s="2"/>
      <c r="F3" s="2"/>
      <c r="G3" s="2"/>
      <c r="H3" s="2"/>
      <c r="I3" s="2"/>
      <c r="J3" s="2"/>
      <c r="K3" s="2"/>
      <c r="L3" s="2"/>
      <c r="M3" s="2"/>
      <c r="N3" s="2"/>
      <c r="O3" s="2"/>
    </row>
    <row r="4" spans="1:20" x14ac:dyDescent="0.25">
      <c r="B4" s="22" t="s">
        <v>283</v>
      </c>
      <c r="C4" s="22"/>
      <c r="D4" s="22"/>
      <c r="E4" s="22"/>
      <c r="F4" s="22"/>
      <c r="G4" s="22"/>
      <c r="H4" s="22"/>
      <c r="I4" s="22"/>
      <c r="J4" s="22"/>
      <c r="K4" s="22"/>
      <c r="P4" s="20"/>
      <c r="Q4" s="20"/>
      <c r="R4" s="22"/>
      <c r="S4" s="22"/>
      <c r="T4" s="22"/>
    </row>
    <row r="5" spans="1:20" ht="13" x14ac:dyDescent="0.3">
      <c r="A5" s="4" t="s">
        <v>604</v>
      </c>
      <c r="B5" s="20" t="s">
        <v>582</v>
      </c>
      <c r="C5" s="20"/>
      <c r="D5" s="20"/>
      <c r="E5" s="20"/>
      <c r="F5" s="20"/>
      <c r="G5" s="20"/>
      <c r="H5" s="20"/>
      <c r="I5" s="20"/>
      <c r="J5" s="20"/>
      <c r="K5" s="20"/>
      <c r="L5" s="20"/>
      <c r="M5" s="20"/>
      <c r="N5" s="20"/>
      <c r="O5" s="20"/>
      <c r="P5" s="20"/>
      <c r="Q5" s="2"/>
      <c r="R5" s="20"/>
      <c r="S5" s="20"/>
      <c r="T5" s="20"/>
    </row>
    <row r="6" spans="1:20" ht="13" x14ac:dyDescent="0.3">
      <c r="A6" s="4"/>
      <c r="B6" s="438" t="s">
        <v>135</v>
      </c>
      <c r="C6" s="440"/>
      <c r="D6" s="440"/>
      <c r="E6" s="148"/>
      <c r="F6" s="440" t="s">
        <v>174</v>
      </c>
      <c r="G6" s="440"/>
      <c r="H6" s="440"/>
      <c r="I6" s="5"/>
      <c r="J6" s="438" t="s">
        <v>583</v>
      </c>
      <c r="K6" s="440"/>
      <c r="L6" s="440"/>
      <c r="M6" s="148"/>
      <c r="N6" s="440" t="s">
        <v>584</v>
      </c>
      <c r="O6" s="440"/>
      <c r="P6" s="440"/>
      <c r="Q6" s="148"/>
      <c r="R6" s="438" t="s">
        <v>133</v>
      </c>
      <c r="S6" s="438"/>
      <c r="T6" s="438"/>
    </row>
    <row r="7" spans="1:20" ht="13" x14ac:dyDescent="0.3">
      <c r="A7" s="4" t="s">
        <v>605</v>
      </c>
      <c r="B7" s="24" t="s">
        <v>330</v>
      </c>
      <c r="C7" s="24" t="s">
        <v>331</v>
      </c>
      <c r="D7" s="24" t="s">
        <v>585</v>
      </c>
      <c r="E7" s="5"/>
      <c r="F7" s="24" t="s">
        <v>330</v>
      </c>
      <c r="G7" s="24" t="s">
        <v>331</v>
      </c>
      <c r="H7" s="24" t="s">
        <v>585</v>
      </c>
      <c r="I7" s="5"/>
      <c r="J7" s="24" t="s">
        <v>330</v>
      </c>
      <c r="K7" s="24" t="s">
        <v>331</v>
      </c>
      <c r="L7" s="24" t="s">
        <v>585</v>
      </c>
      <c r="M7" s="5"/>
      <c r="N7" s="24" t="s">
        <v>330</v>
      </c>
      <c r="O7" s="24" t="s">
        <v>331</v>
      </c>
      <c r="P7" s="24" t="s">
        <v>585</v>
      </c>
      <c r="Q7" s="24"/>
      <c r="R7" s="24" t="s">
        <v>330</v>
      </c>
      <c r="S7" s="24" t="s">
        <v>331</v>
      </c>
      <c r="T7" s="24" t="s">
        <v>585</v>
      </c>
    </row>
    <row r="8" spans="1:20" x14ac:dyDescent="0.25">
      <c r="J8" s="11"/>
      <c r="K8" s="11"/>
      <c r="L8" s="11"/>
      <c r="M8" s="11"/>
      <c r="N8" s="11"/>
    </row>
    <row r="9" spans="1:20" s="6" customFormat="1" x14ac:dyDescent="0.25">
      <c r="A9" s="12"/>
      <c r="B9" s="27" t="s">
        <v>308</v>
      </c>
      <c r="C9" s="27" t="s">
        <v>317</v>
      </c>
      <c r="D9" s="27" t="s">
        <v>318</v>
      </c>
      <c r="E9" s="27"/>
      <c r="F9" s="27" t="s">
        <v>306</v>
      </c>
      <c r="G9" s="27" t="s">
        <v>319</v>
      </c>
      <c r="H9" s="27" t="s">
        <v>307</v>
      </c>
      <c r="I9" s="27"/>
      <c r="J9" s="27" t="s">
        <v>320</v>
      </c>
      <c r="K9" s="27" t="s">
        <v>321</v>
      </c>
      <c r="L9" s="27" t="s">
        <v>322</v>
      </c>
      <c r="M9" s="35"/>
      <c r="N9" s="27" t="s">
        <v>323</v>
      </c>
      <c r="O9" s="27" t="s">
        <v>324</v>
      </c>
      <c r="P9" s="27" t="s">
        <v>586</v>
      </c>
      <c r="Q9" s="27"/>
      <c r="R9" s="27" t="s">
        <v>587</v>
      </c>
      <c r="S9" s="27" t="s">
        <v>588</v>
      </c>
      <c r="T9" s="27" t="s">
        <v>589</v>
      </c>
    </row>
    <row r="11" spans="1:20" ht="12.75" customHeight="1" x14ac:dyDescent="0.25">
      <c r="A11" s="95" t="s">
        <v>48</v>
      </c>
      <c r="B11" s="6">
        <v>54.2</v>
      </c>
      <c r="C11" s="6">
        <v>52.3</v>
      </c>
      <c r="D11" s="6">
        <v>69.7</v>
      </c>
      <c r="F11" s="6">
        <v>21.5</v>
      </c>
      <c r="G11" s="6">
        <v>20.9</v>
      </c>
      <c r="H11" s="6">
        <v>28.1</v>
      </c>
      <c r="J11" s="6">
        <v>55.4</v>
      </c>
      <c r="K11" s="6">
        <v>53.1</v>
      </c>
      <c r="L11" s="6">
        <v>73.599999999999994</v>
      </c>
      <c r="N11" s="6">
        <v>36.5</v>
      </c>
      <c r="O11" s="6">
        <v>45.1</v>
      </c>
      <c r="P11" s="6">
        <v>56.2</v>
      </c>
      <c r="R11" s="6">
        <v>57.4</v>
      </c>
      <c r="S11" s="6">
        <v>57.8</v>
      </c>
      <c r="T11" s="6">
        <v>81.099999999999994</v>
      </c>
    </row>
    <row r="12" spans="1:20" ht="12.75" customHeight="1" x14ac:dyDescent="0.25">
      <c r="A12" s="53" t="s">
        <v>606</v>
      </c>
      <c r="B12" s="6">
        <v>44.5</v>
      </c>
      <c r="C12" s="6">
        <v>42.5</v>
      </c>
      <c r="D12" s="6">
        <v>60.2</v>
      </c>
      <c r="F12" s="6">
        <v>15</v>
      </c>
      <c r="G12" s="6">
        <v>16.100000000000001</v>
      </c>
      <c r="H12" s="6">
        <v>21.3</v>
      </c>
      <c r="J12" s="6">
        <v>45.4</v>
      </c>
      <c r="K12" s="6">
        <v>43.5</v>
      </c>
      <c r="L12" s="6">
        <v>62.4</v>
      </c>
      <c r="N12" s="6">
        <v>12.7</v>
      </c>
      <c r="O12" s="6">
        <v>24.1</v>
      </c>
      <c r="P12" s="6">
        <v>26.9</v>
      </c>
      <c r="R12" s="6">
        <v>46.2</v>
      </c>
      <c r="S12" s="6">
        <v>44.6</v>
      </c>
      <c r="T12" s="6">
        <v>64.099999999999994</v>
      </c>
    </row>
    <row r="13" spans="1:20" ht="12.75" customHeight="1" x14ac:dyDescent="0.25">
      <c r="A13" s="53" t="s">
        <v>607</v>
      </c>
      <c r="B13" s="6">
        <v>36.299999999999997</v>
      </c>
      <c r="C13" s="6">
        <v>34.299999999999997</v>
      </c>
      <c r="D13" s="6">
        <v>49.5</v>
      </c>
      <c r="F13" s="6">
        <v>13.2</v>
      </c>
      <c r="G13" s="6" t="s">
        <v>732</v>
      </c>
      <c r="H13" s="6">
        <v>17.2</v>
      </c>
      <c r="J13" s="6">
        <v>37.6</v>
      </c>
      <c r="K13" s="6">
        <v>35.299999999999997</v>
      </c>
      <c r="L13" s="6">
        <v>51.5</v>
      </c>
      <c r="N13" s="6" t="s">
        <v>732</v>
      </c>
      <c r="O13" s="6">
        <v>20.8</v>
      </c>
      <c r="P13" s="6">
        <v>23</v>
      </c>
      <c r="R13" s="6">
        <v>38.200000000000003</v>
      </c>
      <c r="S13" s="6">
        <v>38</v>
      </c>
      <c r="T13" s="6">
        <v>53.8</v>
      </c>
    </row>
    <row r="14" spans="1:20" ht="12.75" customHeight="1" x14ac:dyDescent="0.25">
      <c r="A14" s="53" t="s">
        <v>608</v>
      </c>
      <c r="B14" s="6">
        <v>48.4</v>
      </c>
      <c r="C14" s="6">
        <v>45.8</v>
      </c>
      <c r="D14" s="6">
        <v>64.599999999999994</v>
      </c>
      <c r="F14" s="6">
        <v>15.3</v>
      </c>
      <c r="G14" s="6">
        <v>13.7</v>
      </c>
      <c r="H14" s="6">
        <v>20.100000000000001</v>
      </c>
      <c r="J14" s="6">
        <v>50</v>
      </c>
      <c r="K14" s="6">
        <v>46.9</v>
      </c>
      <c r="L14" s="6">
        <v>67</v>
      </c>
      <c r="N14" s="6">
        <v>34.4</v>
      </c>
      <c r="O14" s="6">
        <v>39.299999999999997</v>
      </c>
      <c r="P14" s="6">
        <v>51.1</v>
      </c>
      <c r="R14" s="6">
        <v>53</v>
      </c>
      <c r="S14" s="6">
        <v>54.7</v>
      </c>
      <c r="T14" s="6">
        <v>75.900000000000006</v>
      </c>
    </row>
    <row r="15" spans="1:20" ht="12.75" customHeight="1" x14ac:dyDescent="0.25"/>
    <row r="16" spans="1:20" ht="12.75" customHeight="1" x14ac:dyDescent="0.25">
      <c r="A16" s="95" t="s">
        <v>49</v>
      </c>
      <c r="B16" s="6">
        <v>50.2</v>
      </c>
      <c r="C16" s="6">
        <v>46.6</v>
      </c>
      <c r="D16" s="6">
        <v>67.099999999999994</v>
      </c>
      <c r="F16" s="6">
        <v>27.8</v>
      </c>
      <c r="G16" s="6">
        <v>25.2</v>
      </c>
      <c r="H16" s="6">
        <v>35.9</v>
      </c>
      <c r="J16" s="6">
        <v>53.8</v>
      </c>
      <c r="K16" s="6">
        <v>50.7</v>
      </c>
      <c r="L16" s="6">
        <v>73.3</v>
      </c>
      <c r="N16" s="6">
        <v>39.299999999999997</v>
      </c>
      <c r="O16" s="6">
        <v>43</v>
      </c>
      <c r="P16" s="6">
        <v>56.6</v>
      </c>
      <c r="R16" s="6">
        <v>57.5</v>
      </c>
      <c r="S16" s="6">
        <v>57.6</v>
      </c>
      <c r="T16" s="6">
        <v>81.099999999999994</v>
      </c>
    </row>
    <row r="17" spans="1:20" ht="12.75" customHeight="1" x14ac:dyDescent="0.25">
      <c r="A17" s="53" t="s">
        <v>606</v>
      </c>
      <c r="B17" s="6">
        <v>20.8</v>
      </c>
      <c r="C17" s="6">
        <v>24.4</v>
      </c>
      <c r="D17" s="6">
        <v>32</v>
      </c>
      <c r="F17" s="6" t="s">
        <v>732</v>
      </c>
      <c r="G17" s="6" t="s">
        <v>732</v>
      </c>
      <c r="H17" s="6">
        <v>11.7</v>
      </c>
      <c r="J17" s="6">
        <v>21.6</v>
      </c>
      <c r="K17" s="6">
        <v>26.1</v>
      </c>
      <c r="L17" s="6">
        <v>33.9</v>
      </c>
      <c r="N17" s="6" t="s">
        <v>732</v>
      </c>
      <c r="O17" s="6">
        <v>12.2</v>
      </c>
      <c r="P17" s="6">
        <v>14.2</v>
      </c>
      <c r="R17" s="6">
        <v>22.7</v>
      </c>
      <c r="S17" s="6">
        <v>28.4</v>
      </c>
      <c r="T17" s="6">
        <v>36.4</v>
      </c>
    </row>
    <row r="18" spans="1:20" ht="12.75" customHeight="1" x14ac:dyDescent="0.25">
      <c r="A18" s="53" t="s">
        <v>607</v>
      </c>
      <c r="B18" s="6">
        <v>12.8</v>
      </c>
      <c r="C18" s="6">
        <v>14.3</v>
      </c>
      <c r="D18" s="6">
        <v>19.2</v>
      </c>
      <c r="F18" s="6" t="s">
        <v>732</v>
      </c>
      <c r="G18" s="6" t="s">
        <v>732</v>
      </c>
      <c r="H18" s="6" t="s">
        <v>732</v>
      </c>
      <c r="J18" s="6">
        <v>12.9</v>
      </c>
      <c r="K18" s="6">
        <v>15.8</v>
      </c>
      <c r="L18" s="6">
        <v>20.5</v>
      </c>
      <c r="N18" s="6" t="s">
        <v>732</v>
      </c>
      <c r="O18" s="6" t="s">
        <v>732</v>
      </c>
      <c r="P18" s="6" t="s">
        <v>732</v>
      </c>
      <c r="R18" s="6">
        <v>14</v>
      </c>
      <c r="S18" s="6">
        <v>18.5</v>
      </c>
      <c r="T18" s="6">
        <v>23.2</v>
      </c>
    </row>
    <row r="19" spans="1:20" ht="12.75" customHeight="1" x14ac:dyDescent="0.25">
      <c r="A19" s="53" t="s">
        <v>608</v>
      </c>
      <c r="B19" s="6">
        <v>47.2</v>
      </c>
      <c r="C19" s="6">
        <v>41.3</v>
      </c>
      <c r="D19" s="6">
        <v>61.5</v>
      </c>
      <c r="F19" s="6">
        <v>27.3</v>
      </c>
      <c r="G19" s="6">
        <v>23.5</v>
      </c>
      <c r="H19" s="6">
        <v>34.9</v>
      </c>
      <c r="J19" s="6">
        <v>51.1</v>
      </c>
      <c r="K19" s="6">
        <v>45.4</v>
      </c>
      <c r="L19" s="6">
        <v>67.8</v>
      </c>
      <c r="N19" s="6">
        <v>38.700000000000003</v>
      </c>
      <c r="O19" s="6">
        <v>41.4</v>
      </c>
      <c r="P19" s="6">
        <v>55.2</v>
      </c>
      <c r="R19" s="6">
        <v>55.1</v>
      </c>
      <c r="S19" s="6">
        <v>52.4</v>
      </c>
      <c r="T19" s="6">
        <v>75.8</v>
      </c>
    </row>
    <row r="20" spans="1:20" s="16" customFormat="1" ht="12.75" customHeight="1" x14ac:dyDescent="0.25"/>
    <row r="21" spans="1:20" ht="12.75" customHeight="1" x14ac:dyDescent="0.25">
      <c r="A21" s="95" t="s">
        <v>46</v>
      </c>
      <c r="B21" s="6">
        <v>46.2</v>
      </c>
      <c r="C21" s="6">
        <v>47.3</v>
      </c>
      <c r="D21" s="6">
        <v>52.5</v>
      </c>
      <c r="F21" s="6">
        <v>32.6</v>
      </c>
      <c r="G21" s="6">
        <v>30.8</v>
      </c>
      <c r="H21" s="6">
        <v>39.6</v>
      </c>
      <c r="J21" s="6">
        <v>43.4</v>
      </c>
      <c r="K21" s="6">
        <v>46.4</v>
      </c>
      <c r="L21" s="6">
        <v>56.9</v>
      </c>
      <c r="N21" s="6">
        <v>43.1</v>
      </c>
      <c r="O21" s="6">
        <v>46.4</v>
      </c>
      <c r="P21" s="6">
        <v>57.1</v>
      </c>
      <c r="R21" s="6">
        <v>10.3</v>
      </c>
      <c r="S21" s="6">
        <v>6.8</v>
      </c>
      <c r="T21" s="6">
        <v>12.3</v>
      </c>
    </row>
    <row r="22" spans="1:20" ht="12.75" customHeight="1" x14ac:dyDescent="0.25">
      <c r="A22" s="53" t="s">
        <v>606</v>
      </c>
      <c r="B22" s="6">
        <v>44.8</v>
      </c>
      <c r="C22" s="6">
        <v>42.7</v>
      </c>
      <c r="D22" s="6">
        <v>60.2</v>
      </c>
      <c r="F22" s="6">
        <v>16.100000000000001</v>
      </c>
      <c r="G22" s="6">
        <v>18.399999999999999</v>
      </c>
      <c r="H22" s="6">
        <v>23.4</v>
      </c>
      <c r="J22" s="6">
        <v>45.7</v>
      </c>
      <c r="K22" s="6">
        <v>43.4</v>
      </c>
      <c r="L22" s="6">
        <v>62.4</v>
      </c>
      <c r="N22" s="6">
        <v>14.5</v>
      </c>
      <c r="O22" s="6">
        <v>26.3</v>
      </c>
      <c r="P22" s="6">
        <v>29.6</v>
      </c>
      <c r="R22" s="6">
        <v>46.2</v>
      </c>
      <c r="S22" s="6">
        <v>42.9</v>
      </c>
      <c r="T22" s="6">
        <v>63.1</v>
      </c>
    </row>
    <row r="23" spans="1:20" ht="12.75" customHeight="1" x14ac:dyDescent="0.25">
      <c r="A23" s="53" t="s">
        <v>607</v>
      </c>
      <c r="B23" s="6">
        <v>37.299999999999997</v>
      </c>
      <c r="C23" s="6">
        <v>35.6</v>
      </c>
      <c r="D23" s="6">
        <v>51</v>
      </c>
      <c r="F23" s="6">
        <v>13.3</v>
      </c>
      <c r="G23" s="6">
        <v>13.3</v>
      </c>
      <c r="H23" s="6">
        <v>18.399999999999999</v>
      </c>
      <c r="J23" s="6">
        <v>38.5</v>
      </c>
      <c r="K23" s="6">
        <v>36.799999999999997</v>
      </c>
      <c r="L23" s="6">
        <v>53.1</v>
      </c>
      <c r="N23" s="6" t="s">
        <v>732</v>
      </c>
      <c r="O23" s="6">
        <v>22.7</v>
      </c>
      <c r="P23" s="6">
        <v>25.3</v>
      </c>
      <c r="R23" s="6">
        <v>39.200000000000003</v>
      </c>
      <c r="S23" s="6">
        <v>39.1</v>
      </c>
      <c r="T23" s="6">
        <v>55.3</v>
      </c>
    </row>
    <row r="24" spans="1:20" ht="12.75" customHeight="1" x14ac:dyDescent="0.25">
      <c r="A24" s="53" t="s">
        <v>608</v>
      </c>
      <c r="B24" s="6">
        <v>56.4</v>
      </c>
      <c r="C24" s="6">
        <v>51.1</v>
      </c>
      <c r="D24" s="6">
        <v>70.900000000000006</v>
      </c>
      <c r="F24" s="6">
        <v>30.1</v>
      </c>
      <c r="G24" s="6">
        <v>26.6</v>
      </c>
      <c r="H24" s="6">
        <v>38</v>
      </c>
      <c r="J24" s="6">
        <v>58.2</v>
      </c>
      <c r="K24" s="6">
        <v>53.4</v>
      </c>
      <c r="L24" s="6">
        <v>76.099999999999994</v>
      </c>
      <c r="N24" s="6">
        <v>41.4</v>
      </c>
      <c r="O24" s="6">
        <v>41.9</v>
      </c>
      <c r="P24" s="6">
        <v>54.5</v>
      </c>
      <c r="R24" s="6">
        <v>47.2</v>
      </c>
      <c r="S24" s="6">
        <v>42.6</v>
      </c>
      <c r="T24" s="6">
        <v>63.6</v>
      </c>
    </row>
    <row r="25" spans="1:20" ht="12.75" customHeight="1" x14ac:dyDescent="0.25">
      <c r="B25" s="45"/>
      <c r="C25" s="45"/>
      <c r="D25" s="45"/>
      <c r="F25" s="45"/>
      <c r="G25" s="45"/>
      <c r="H25" s="45"/>
      <c r="J25" s="45"/>
      <c r="K25" s="45"/>
      <c r="L25" s="45"/>
      <c r="N25" s="45"/>
      <c r="O25" s="45"/>
      <c r="P25" s="45"/>
      <c r="R25" s="45"/>
      <c r="S25" s="45"/>
      <c r="T25" s="45"/>
    </row>
    <row r="26" spans="1:20" ht="12.75" customHeight="1" x14ac:dyDescent="0.25">
      <c r="B26" s="45"/>
      <c r="C26" s="45"/>
      <c r="D26" s="45"/>
      <c r="F26" s="45"/>
      <c r="G26" s="45"/>
      <c r="H26" s="45"/>
      <c r="J26" s="45"/>
      <c r="K26" s="45"/>
      <c r="L26" s="45"/>
      <c r="N26" s="45"/>
      <c r="O26" s="45"/>
      <c r="P26" s="45"/>
      <c r="R26" s="45"/>
      <c r="S26" s="45"/>
      <c r="T26" s="45"/>
    </row>
    <row r="27" spans="1:20" s="6" customFormat="1" ht="12.75" customHeight="1" x14ac:dyDescent="0.25">
      <c r="A27" s="135" t="s">
        <v>590</v>
      </c>
      <c r="B27" s="3"/>
      <c r="C27" s="135"/>
      <c r="D27" s="45"/>
      <c r="E27" s="3"/>
      <c r="F27" s="45"/>
      <c r="G27" s="45"/>
      <c r="H27" s="45"/>
      <c r="I27" s="3"/>
      <c r="J27" s="45"/>
      <c r="K27" s="45"/>
      <c r="L27" s="45"/>
      <c r="M27" s="3"/>
      <c r="N27" s="45"/>
      <c r="O27" s="45"/>
      <c r="P27" s="45"/>
      <c r="Q27" s="3"/>
      <c r="R27" s="45"/>
      <c r="S27" s="45"/>
      <c r="T27" s="45"/>
    </row>
    <row r="28" spans="1:20" ht="12.75" customHeight="1" x14ac:dyDescent="0.25">
      <c r="A28" s="135" t="s">
        <v>609</v>
      </c>
    </row>
    <row r="29" spans="1:20" ht="12.75" customHeight="1" x14ac:dyDescent="0.25">
      <c r="A29" s="135" t="s">
        <v>610</v>
      </c>
    </row>
    <row r="30" spans="1:20" ht="12.75" customHeight="1" x14ac:dyDescent="0.25">
      <c r="A30" s="48"/>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s="16" customFormat="1" ht="12.75" customHeight="1" x14ac:dyDescent="0.25"/>
    <row r="37" spans="1:1" ht="12.75" customHeight="1" x14ac:dyDescent="0.25"/>
    <row r="38" spans="1:1" ht="12.75" customHeight="1" x14ac:dyDescent="0.25">
      <c r="A38" s="48"/>
    </row>
    <row r="39" spans="1:1" ht="12.75" customHeight="1" x14ac:dyDescent="0.25">
      <c r="A39" s="47"/>
    </row>
    <row r="40" spans="1:1" ht="12.75" customHeight="1" x14ac:dyDescent="0.25">
      <c r="A40" s="48"/>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ht="12.75" customHeight="1" x14ac:dyDescent="0.25">
      <c r="A45" s="11"/>
    </row>
    <row r="46" spans="1:1" s="16" customFormat="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Blad134"/>
  <dimension ref="A1:M50"/>
  <sheetViews>
    <sheetView zoomScaleNormal="100" workbookViewId="0"/>
  </sheetViews>
  <sheetFormatPr defaultColWidth="9.1796875" defaultRowHeight="12.5" x14ac:dyDescent="0.25"/>
  <cols>
    <col min="1" max="1" width="21.4531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4.453125" style="3" customWidth="1"/>
    <col min="14" max="17" width="6.81640625" style="3" customWidth="1"/>
    <col min="18" max="16384" width="9.1796875" style="3"/>
  </cols>
  <sheetData>
    <row r="1" spans="1:13" ht="13" x14ac:dyDescent="0.3">
      <c r="A1" s="4" t="s">
        <v>611</v>
      </c>
      <c r="B1" s="16" t="s">
        <v>612</v>
      </c>
    </row>
    <row r="2" spans="1:13" ht="13" x14ac:dyDescent="0.3">
      <c r="A2" s="4" t="s">
        <v>95</v>
      </c>
      <c r="B2" s="3" t="s">
        <v>613</v>
      </c>
    </row>
    <row r="3" spans="1:13" ht="13" x14ac:dyDescent="0.3">
      <c r="A3" s="129" t="s">
        <v>127</v>
      </c>
      <c r="B3" s="2"/>
      <c r="C3" s="2"/>
      <c r="D3" s="2"/>
      <c r="E3" s="2"/>
      <c r="F3" s="2"/>
      <c r="G3" s="2"/>
      <c r="H3" s="2"/>
      <c r="I3" s="2"/>
      <c r="J3" s="2"/>
      <c r="K3" s="2"/>
      <c r="L3" s="2"/>
    </row>
    <row r="4" spans="1:13" x14ac:dyDescent="0.25">
      <c r="B4" s="22" t="s">
        <v>594</v>
      </c>
      <c r="C4" s="22"/>
      <c r="D4" s="22"/>
      <c r="E4" s="22"/>
      <c r="F4" s="22"/>
      <c r="G4" s="22"/>
      <c r="H4" s="22"/>
      <c r="I4" s="22"/>
      <c r="J4" s="22"/>
      <c r="K4" s="22"/>
    </row>
    <row r="5" spans="1:13" ht="13" x14ac:dyDescent="0.3">
      <c r="A5" s="4" t="s">
        <v>604</v>
      </c>
      <c r="B5" s="20"/>
      <c r="C5" s="20"/>
      <c r="D5" s="20"/>
      <c r="E5" s="20"/>
      <c r="F5" s="20"/>
      <c r="G5" s="20"/>
      <c r="H5" s="20"/>
      <c r="I5" s="20"/>
      <c r="J5" s="20"/>
      <c r="K5" s="20"/>
      <c r="L5" s="20"/>
    </row>
    <row r="6" spans="1:13" ht="13" x14ac:dyDescent="0.3">
      <c r="A6" s="4"/>
      <c r="B6" s="442" t="s">
        <v>595</v>
      </c>
      <c r="C6" s="440"/>
      <c r="D6" s="440"/>
      <c r="E6" s="148"/>
      <c r="F6" s="443" t="s">
        <v>596</v>
      </c>
      <c r="G6" s="440"/>
      <c r="H6" s="440"/>
      <c r="I6" s="5"/>
      <c r="J6" s="442" t="s">
        <v>597</v>
      </c>
      <c r="K6" s="440"/>
      <c r="L6" s="440"/>
    </row>
    <row r="7" spans="1:13" ht="13" x14ac:dyDescent="0.3">
      <c r="A7" s="4" t="s">
        <v>605</v>
      </c>
      <c r="B7" s="24" t="s">
        <v>330</v>
      </c>
      <c r="C7" s="24" t="s">
        <v>331</v>
      </c>
      <c r="D7" s="24" t="s">
        <v>585</v>
      </c>
      <c r="E7" s="5"/>
      <c r="F7" s="24" t="s">
        <v>330</v>
      </c>
      <c r="G7" s="24" t="s">
        <v>331</v>
      </c>
      <c r="H7" s="24" t="s">
        <v>585</v>
      </c>
      <c r="I7" s="5"/>
      <c r="J7" s="24" t="s">
        <v>330</v>
      </c>
      <c r="K7" s="24" t="s">
        <v>331</v>
      </c>
      <c r="L7" s="24" t="s">
        <v>585</v>
      </c>
    </row>
    <row r="8" spans="1:13" x14ac:dyDescent="0.25">
      <c r="J8" s="11"/>
      <c r="K8" s="11"/>
      <c r="L8" s="11"/>
    </row>
    <row r="9" spans="1:13" s="6" customFormat="1" x14ac:dyDescent="0.25">
      <c r="A9" s="12"/>
      <c r="B9" s="27" t="s">
        <v>308</v>
      </c>
      <c r="C9" s="27" t="s">
        <v>317</v>
      </c>
      <c r="D9" s="27" t="s">
        <v>318</v>
      </c>
      <c r="E9" s="27"/>
      <c r="F9" s="27" t="s">
        <v>306</v>
      </c>
      <c r="G9" s="27" t="s">
        <v>319</v>
      </c>
      <c r="H9" s="27" t="s">
        <v>307</v>
      </c>
      <c r="I9" s="27"/>
      <c r="J9" s="27" t="s">
        <v>320</v>
      </c>
      <c r="K9" s="27" t="s">
        <v>321</v>
      </c>
      <c r="L9" s="27" t="s">
        <v>322</v>
      </c>
      <c r="M9" s="3"/>
    </row>
    <row r="11" spans="1:13" ht="12.75" customHeight="1" x14ac:dyDescent="0.25">
      <c r="A11" s="95" t="s">
        <v>48</v>
      </c>
      <c r="B11" s="6">
        <v>1.6</v>
      </c>
      <c r="C11" s="6">
        <v>1.8</v>
      </c>
      <c r="D11" s="6">
        <v>1.1000000000000001</v>
      </c>
      <c r="F11" s="6">
        <v>1.1000000000000001</v>
      </c>
      <c r="G11" s="6">
        <v>1.2</v>
      </c>
      <c r="H11" s="6">
        <v>0.7</v>
      </c>
      <c r="J11" s="6">
        <v>1.5</v>
      </c>
      <c r="K11" s="6">
        <v>1.7</v>
      </c>
      <c r="L11" s="6">
        <v>1.1000000000000001</v>
      </c>
    </row>
    <row r="12" spans="1:13" ht="12.75" customHeight="1" x14ac:dyDescent="0.25">
      <c r="A12" s="53" t="s">
        <v>606</v>
      </c>
      <c r="B12" s="6">
        <v>1.8</v>
      </c>
      <c r="C12" s="6">
        <v>2.5</v>
      </c>
      <c r="D12" s="6">
        <v>1.5</v>
      </c>
      <c r="F12" s="6">
        <v>1.4</v>
      </c>
      <c r="G12" s="6">
        <v>1.7</v>
      </c>
      <c r="H12" s="6">
        <v>1.1000000000000001</v>
      </c>
      <c r="J12" s="6">
        <v>1.2</v>
      </c>
      <c r="K12" s="6">
        <v>2.2000000000000002</v>
      </c>
      <c r="L12" s="6">
        <v>1.2</v>
      </c>
    </row>
    <row r="13" spans="1:13" ht="12.75" customHeight="1" x14ac:dyDescent="0.25">
      <c r="A13" s="53" t="s">
        <v>607</v>
      </c>
      <c r="B13" s="6">
        <v>2.9</v>
      </c>
      <c r="C13" s="6">
        <v>4.0999999999999996</v>
      </c>
      <c r="D13" s="6">
        <v>2.4</v>
      </c>
      <c r="F13" s="6">
        <v>2.4</v>
      </c>
      <c r="G13" s="6" t="s">
        <v>732</v>
      </c>
      <c r="H13" s="6">
        <v>1.8</v>
      </c>
      <c r="J13" s="6">
        <v>1.9</v>
      </c>
      <c r="K13" s="6">
        <v>3.8</v>
      </c>
      <c r="L13" s="6">
        <v>2.1</v>
      </c>
    </row>
    <row r="14" spans="1:13" ht="12.75" customHeight="1" x14ac:dyDescent="0.25">
      <c r="A14" s="53" t="s">
        <v>608</v>
      </c>
      <c r="B14" s="6">
        <v>2.6</v>
      </c>
      <c r="C14" s="6">
        <v>2.6</v>
      </c>
      <c r="D14" s="6">
        <v>1.8</v>
      </c>
      <c r="F14" s="6">
        <v>1.7</v>
      </c>
      <c r="G14" s="6">
        <v>1.6</v>
      </c>
      <c r="H14" s="6">
        <v>1.2</v>
      </c>
      <c r="J14" s="6">
        <v>2.6</v>
      </c>
      <c r="K14" s="6">
        <v>2.5</v>
      </c>
      <c r="L14" s="6">
        <v>1.7</v>
      </c>
    </row>
    <row r="15" spans="1:13" s="16" customFormat="1" ht="12.75" customHeight="1" x14ac:dyDescent="0.25">
      <c r="A15" s="3"/>
    </row>
    <row r="16" spans="1:13" ht="12.75" customHeight="1" x14ac:dyDescent="0.25">
      <c r="A16" s="95" t="s">
        <v>49</v>
      </c>
      <c r="B16" s="6">
        <v>2.5</v>
      </c>
      <c r="C16" s="6">
        <v>2.7</v>
      </c>
      <c r="D16" s="6">
        <v>1.7</v>
      </c>
      <c r="F16" s="6">
        <v>2.6</v>
      </c>
      <c r="G16" s="6">
        <v>2.8</v>
      </c>
      <c r="H16" s="6">
        <v>1.8</v>
      </c>
      <c r="J16" s="6">
        <v>2.4</v>
      </c>
      <c r="K16" s="6">
        <v>2.8</v>
      </c>
      <c r="L16" s="6">
        <v>1.8</v>
      </c>
    </row>
    <row r="17" spans="1:13" ht="12.75" customHeight="1" x14ac:dyDescent="0.25">
      <c r="A17" s="53" t="s">
        <v>606</v>
      </c>
      <c r="B17" s="6">
        <v>6.6</v>
      </c>
      <c r="C17" s="6">
        <v>6.4</v>
      </c>
      <c r="D17" s="6">
        <v>4.7</v>
      </c>
      <c r="F17" s="6" t="s">
        <v>732</v>
      </c>
      <c r="G17" s="6" t="s">
        <v>732</v>
      </c>
      <c r="H17" s="6">
        <v>3.6</v>
      </c>
      <c r="J17" s="6">
        <v>5.2</v>
      </c>
      <c r="K17" s="6">
        <v>5.3</v>
      </c>
      <c r="L17" s="6">
        <v>3.8</v>
      </c>
    </row>
    <row r="18" spans="1:13" ht="12.75" customHeight="1" x14ac:dyDescent="0.25">
      <c r="A18" s="53" t="s">
        <v>607</v>
      </c>
      <c r="B18" s="6">
        <v>11.8</v>
      </c>
      <c r="C18" s="6">
        <v>12.6</v>
      </c>
      <c r="D18" s="6">
        <v>9.3000000000000007</v>
      </c>
      <c r="F18" s="6" t="s">
        <v>732</v>
      </c>
      <c r="G18" s="6" t="s">
        <v>732</v>
      </c>
      <c r="H18" s="6" t="s">
        <v>732</v>
      </c>
      <c r="J18" s="6">
        <v>11.4</v>
      </c>
      <c r="K18" s="6">
        <v>11.5</v>
      </c>
      <c r="L18" s="6">
        <v>8.4</v>
      </c>
    </row>
    <row r="19" spans="1:13" ht="12.75" customHeight="1" x14ac:dyDescent="0.25">
      <c r="A19" s="53" t="s">
        <v>608</v>
      </c>
      <c r="B19" s="6">
        <v>2.6</v>
      </c>
      <c r="C19" s="6">
        <v>3</v>
      </c>
      <c r="D19" s="6">
        <v>1.9</v>
      </c>
      <c r="F19" s="6">
        <v>2.9</v>
      </c>
      <c r="G19" s="6">
        <v>3.4</v>
      </c>
      <c r="H19" s="6">
        <v>2.1</v>
      </c>
      <c r="J19" s="6">
        <v>2.6</v>
      </c>
      <c r="K19" s="6">
        <v>3.1</v>
      </c>
      <c r="L19" s="6">
        <v>1.9</v>
      </c>
    </row>
    <row r="20" spans="1:13" ht="12.75" customHeight="1" x14ac:dyDescent="0.25">
      <c r="A20" s="16"/>
    </row>
    <row r="21" spans="1:13" ht="12.75" customHeight="1" x14ac:dyDescent="0.25">
      <c r="A21" s="95" t="s">
        <v>46</v>
      </c>
      <c r="B21" s="6">
        <v>1.2</v>
      </c>
      <c r="C21" s="6">
        <v>1.3</v>
      </c>
      <c r="D21" s="6">
        <v>0.7</v>
      </c>
      <c r="F21" s="6">
        <v>1.1000000000000001</v>
      </c>
      <c r="G21" s="6">
        <v>1.2</v>
      </c>
      <c r="H21" s="6">
        <v>0.7</v>
      </c>
      <c r="J21" s="6">
        <v>1.1000000000000001</v>
      </c>
      <c r="K21" s="6">
        <v>1.3</v>
      </c>
      <c r="L21" s="6">
        <v>0.8</v>
      </c>
    </row>
    <row r="22" spans="1:13" s="6" customFormat="1" ht="12.75" customHeight="1" x14ac:dyDescent="0.25">
      <c r="A22" s="53" t="s">
        <v>606</v>
      </c>
      <c r="B22" s="6">
        <v>1.7</v>
      </c>
      <c r="C22" s="6">
        <v>2.2999999999999998</v>
      </c>
      <c r="D22" s="6">
        <v>1.4</v>
      </c>
      <c r="E22" s="3"/>
      <c r="F22" s="6">
        <v>1.4</v>
      </c>
      <c r="G22" s="6">
        <v>1.6</v>
      </c>
      <c r="H22" s="6">
        <v>1</v>
      </c>
      <c r="I22" s="3"/>
      <c r="J22" s="6">
        <v>1.2</v>
      </c>
      <c r="K22" s="6">
        <v>2</v>
      </c>
      <c r="L22" s="6">
        <v>1.2</v>
      </c>
      <c r="M22" s="10"/>
    </row>
    <row r="23" spans="1:13" ht="12.75" customHeight="1" x14ac:dyDescent="0.25">
      <c r="A23" s="53" t="s">
        <v>607</v>
      </c>
      <c r="B23" s="6">
        <v>2.8</v>
      </c>
      <c r="C23" s="6">
        <v>3.9</v>
      </c>
      <c r="D23" s="6">
        <v>2.4</v>
      </c>
      <c r="F23" s="6">
        <v>2.2999999999999998</v>
      </c>
      <c r="G23" s="6">
        <v>2.7</v>
      </c>
      <c r="H23" s="6">
        <v>1.7</v>
      </c>
      <c r="J23" s="6">
        <v>1.9</v>
      </c>
      <c r="K23" s="6">
        <v>3.6</v>
      </c>
      <c r="L23" s="6">
        <v>2.1</v>
      </c>
    </row>
    <row r="24" spans="1:13" ht="12.75" customHeight="1" x14ac:dyDescent="0.25">
      <c r="A24" s="53" t="s">
        <v>608</v>
      </c>
      <c r="B24" s="6">
        <v>1.7</v>
      </c>
      <c r="C24" s="6">
        <v>1.8</v>
      </c>
      <c r="D24" s="6">
        <v>1.1000000000000001</v>
      </c>
      <c r="F24" s="6">
        <v>1.7</v>
      </c>
      <c r="G24" s="6">
        <v>1.7</v>
      </c>
      <c r="H24" s="6">
        <v>1.1000000000000001</v>
      </c>
      <c r="J24" s="6">
        <v>1.6</v>
      </c>
      <c r="K24" s="6">
        <v>1.7</v>
      </c>
      <c r="L24" s="6">
        <v>1.1000000000000001</v>
      </c>
    </row>
    <row r="25" spans="1:13" ht="12.75" customHeight="1" x14ac:dyDescent="0.25"/>
    <row r="26" spans="1:13" s="16" customFormat="1" ht="12.75" customHeight="1" x14ac:dyDescent="0.25">
      <c r="A26" s="3"/>
    </row>
    <row r="27" spans="1:13" ht="12.75" customHeight="1" x14ac:dyDescent="0.25">
      <c r="A27" s="135" t="s">
        <v>598</v>
      </c>
      <c r="F27" s="135"/>
    </row>
    <row r="28" spans="1:13" ht="12.75" customHeight="1" x14ac:dyDescent="0.25">
      <c r="A28" s="135" t="s">
        <v>599</v>
      </c>
      <c r="F28" s="135"/>
    </row>
    <row r="29" spans="1:13" ht="12.75" customHeight="1" x14ac:dyDescent="0.25">
      <c r="A29" s="37" t="s">
        <v>600</v>
      </c>
    </row>
    <row r="30" spans="1:13" ht="12.75" customHeight="1" x14ac:dyDescent="0.25">
      <c r="A30" s="135" t="s">
        <v>609</v>
      </c>
    </row>
    <row r="31" spans="1:13" ht="12.75" customHeight="1" x14ac:dyDescent="0.25">
      <c r="A31" s="135" t="s">
        <v>610</v>
      </c>
    </row>
    <row r="32" spans="1:13"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s="16" customFormat="1" ht="12.75" customHeight="1" x14ac:dyDescent="0.25"/>
    <row r="37" spans="1:1" ht="12.75" customHeight="1" x14ac:dyDescent="0.25"/>
    <row r="38" spans="1: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sheetData>
  <mergeCells count="3">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Blad137"/>
  <dimension ref="A1:T52"/>
  <sheetViews>
    <sheetView zoomScaleNormal="100" workbookViewId="0"/>
  </sheetViews>
  <sheetFormatPr defaultColWidth="9.1796875" defaultRowHeight="12.5" x14ac:dyDescent="0.25"/>
  <cols>
    <col min="1" max="1" width="21.453125" style="3" customWidth="1"/>
    <col min="2" max="3" width="6.81640625" style="3" customWidth="1"/>
    <col min="4" max="4" width="8.1796875" style="3" customWidth="1"/>
    <col min="5" max="5" width="1.81640625" style="3" customWidth="1"/>
    <col min="6" max="7" width="6.81640625" style="3" customWidth="1"/>
    <col min="8" max="8" width="7.81640625" style="3" customWidth="1"/>
    <col min="9" max="9" width="1.81640625" style="3" customWidth="1"/>
    <col min="10" max="12" width="6.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614</v>
      </c>
      <c r="B1" s="16" t="s">
        <v>615</v>
      </c>
    </row>
    <row r="2" spans="1:20" ht="13" x14ac:dyDescent="0.3">
      <c r="A2" s="4" t="s">
        <v>95</v>
      </c>
      <c r="B2" s="17" t="s">
        <v>616</v>
      </c>
    </row>
    <row r="3" spans="1:20" ht="13" x14ac:dyDescent="0.3">
      <c r="A3" s="129" t="s">
        <v>127</v>
      </c>
      <c r="B3" s="3" t="s">
        <v>617</v>
      </c>
      <c r="C3" s="2"/>
      <c r="D3" s="2"/>
      <c r="E3" s="2"/>
      <c r="F3" s="2"/>
      <c r="G3" s="2"/>
      <c r="H3" s="2"/>
      <c r="I3" s="2"/>
      <c r="M3" s="2"/>
    </row>
    <row r="4" spans="1:20" x14ac:dyDescent="0.25">
      <c r="B4" s="22" t="s">
        <v>381</v>
      </c>
      <c r="C4" s="22"/>
      <c r="D4" s="22"/>
      <c r="E4" s="22"/>
      <c r="F4" s="22"/>
      <c r="G4" s="22"/>
      <c r="H4" s="22"/>
      <c r="I4" s="22"/>
      <c r="J4" s="20"/>
      <c r="K4" s="20"/>
      <c r="L4" s="20"/>
      <c r="M4" s="20"/>
      <c r="N4" s="20"/>
      <c r="O4" s="20"/>
      <c r="P4" s="20"/>
    </row>
    <row r="5" spans="1:20" ht="13" x14ac:dyDescent="0.3">
      <c r="A5" s="4" t="s">
        <v>604</v>
      </c>
      <c r="B5" s="20" t="s">
        <v>667</v>
      </c>
      <c r="C5" s="20"/>
      <c r="D5" s="20"/>
      <c r="E5" s="20"/>
      <c r="F5" s="20"/>
      <c r="G5" s="20"/>
      <c r="H5" s="20"/>
      <c r="I5" s="20"/>
      <c r="J5" s="20"/>
      <c r="K5" s="20"/>
      <c r="L5" s="20"/>
      <c r="N5" s="380" t="s">
        <v>619</v>
      </c>
      <c r="O5" s="22"/>
      <c r="P5" s="22"/>
    </row>
    <row r="6" spans="1:20" ht="13" x14ac:dyDescent="0.3">
      <c r="A6" s="4"/>
      <c r="B6" s="442" t="s">
        <v>620</v>
      </c>
      <c r="C6" s="440"/>
      <c r="D6" s="440"/>
      <c r="E6" s="49"/>
      <c r="F6" s="442" t="s">
        <v>621</v>
      </c>
      <c r="G6" s="440"/>
      <c r="H6" s="440"/>
      <c r="I6" s="24"/>
      <c r="J6" s="442" t="s">
        <v>668</v>
      </c>
      <c r="K6" s="440"/>
      <c r="L6" s="440"/>
      <c r="M6" s="50"/>
      <c r="N6" s="444" t="s">
        <v>623</v>
      </c>
      <c r="O6" s="445"/>
      <c r="P6" s="445"/>
      <c r="Q6" s="50"/>
      <c r="R6" s="441"/>
      <c r="S6" s="441"/>
      <c r="T6" s="441"/>
    </row>
    <row r="7" spans="1:20" ht="13" x14ac:dyDescent="0.3">
      <c r="A7" s="4" t="s">
        <v>605</v>
      </c>
      <c r="B7" s="24" t="s">
        <v>330</v>
      </c>
      <c r="C7" s="24" t="s">
        <v>331</v>
      </c>
      <c r="D7" s="24" t="s">
        <v>585</v>
      </c>
      <c r="E7" s="5"/>
      <c r="F7" s="24" t="s">
        <v>330</v>
      </c>
      <c r="G7" s="24" t="s">
        <v>331</v>
      </c>
      <c r="H7" s="24" t="s">
        <v>585</v>
      </c>
      <c r="I7" s="5"/>
      <c r="J7" s="24" t="s">
        <v>330</v>
      </c>
      <c r="K7" s="24" t="s">
        <v>331</v>
      </c>
      <c r="L7" s="24" t="s">
        <v>585</v>
      </c>
      <c r="M7" s="24"/>
      <c r="N7" s="24" t="s">
        <v>330</v>
      </c>
      <c r="O7" s="24" t="s">
        <v>331</v>
      </c>
      <c r="P7" s="24" t="s">
        <v>585</v>
      </c>
      <c r="Q7" s="24"/>
      <c r="R7" s="24"/>
      <c r="S7" s="24"/>
      <c r="T7" s="24"/>
    </row>
    <row r="8" spans="1:20" x14ac:dyDescent="0.25">
      <c r="J8" s="11"/>
      <c r="K8" s="11"/>
      <c r="L8" s="11"/>
      <c r="M8" s="11"/>
      <c r="N8" s="11"/>
    </row>
    <row r="9" spans="1:20" s="6" customFormat="1" x14ac:dyDescent="0.25">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586</v>
      </c>
      <c r="Q9" s="3"/>
      <c r="R9" s="9"/>
      <c r="S9" s="9"/>
      <c r="T9" s="9"/>
    </row>
    <row r="11" spans="1:20" ht="12.75" customHeight="1" x14ac:dyDescent="0.25">
      <c r="A11" s="5" t="s">
        <v>48</v>
      </c>
      <c r="B11" s="6">
        <v>0.7</v>
      </c>
      <c r="C11" s="6">
        <v>0.8</v>
      </c>
      <c r="D11" s="6">
        <v>0.5</v>
      </c>
      <c r="F11" s="6">
        <v>0.5</v>
      </c>
      <c r="G11" s="6">
        <v>0.6</v>
      </c>
      <c r="H11" s="6">
        <v>0.4</v>
      </c>
      <c r="J11" s="6">
        <v>0.1</v>
      </c>
      <c r="K11" s="6">
        <v>0.1</v>
      </c>
      <c r="L11" s="6">
        <v>0.1</v>
      </c>
      <c r="N11" s="6">
        <v>1.6</v>
      </c>
      <c r="O11" s="6">
        <v>2.2999999999999998</v>
      </c>
      <c r="P11" s="6">
        <v>1.4</v>
      </c>
    </row>
    <row r="12" spans="1:20" ht="12.75" customHeight="1" x14ac:dyDescent="0.25">
      <c r="A12" s="53" t="s">
        <v>606</v>
      </c>
      <c r="B12" s="6">
        <v>0.9</v>
      </c>
      <c r="C12" s="6">
        <v>1.1000000000000001</v>
      </c>
      <c r="D12" s="6">
        <v>0.7</v>
      </c>
      <c r="F12" s="6">
        <v>0.8</v>
      </c>
      <c r="G12" s="6">
        <v>1</v>
      </c>
      <c r="H12" s="6">
        <v>0.6</v>
      </c>
      <c r="J12" s="6">
        <v>0.2</v>
      </c>
      <c r="K12" s="6">
        <v>0.1</v>
      </c>
      <c r="L12" s="6">
        <v>0.1</v>
      </c>
      <c r="N12" s="6">
        <v>1.8</v>
      </c>
      <c r="O12" s="6">
        <v>3.2</v>
      </c>
      <c r="P12" s="6">
        <v>1.8</v>
      </c>
    </row>
    <row r="13" spans="1:20" ht="12.75" customHeight="1" x14ac:dyDescent="0.25">
      <c r="A13" s="53" t="s">
        <v>607</v>
      </c>
      <c r="B13" s="6">
        <v>1.4</v>
      </c>
      <c r="C13" s="6">
        <v>1.8</v>
      </c>
      <c r="D13" s="6">
        <v>1.1000000000000001</v>
      </c>
      <c r="F13" s="6">
        <v>1.3</v>
      </c>
      <c r="G13" s="6">
        <v>1.7</v>
      </c>
      <c r="H13" s="6">
        <v>1.1000000000000001</v>
      </c>
      <c r="J13" s="6">
        <v>0.2</v>
      </c>
      <c r="K13" s="6">
        <v>0.2</v>
      </c>
      <c r="L13" s="6">
        <v>0.1</v>
      </c>
      <c r="N13" s="6">
        <v>2.7</v>
      </c>
      <c r="O13" s="6">
        <v>5</v>
      </c>
      <c r="P13" s="6">
        <v>2.8</v>
      </c>
    </row>
    <row r="14" spans="1:20" ht="12.75" customHeight="1" x14ac:dyDescent="0.25">
      <c r="A14" s="53" t="s">
        <v>608</v>
      </c>
      <c r="B14" s="6">
        <v>1.1000000000000001</v>
      </c>
      <c r="C14" s="6">
        <v>1.1000000000000001</v>
      </c>
      <c r="D14" s="6">
        <v>0.8</v>
      </c>
      <c r="F14" s="6">
        <v>0.7</v>
      </c>
      <c r="G14" s="6">
        <v>0.8</v>
      </c>
      <c r="H14" s="6">
        <v>0.5</v>
      </c>
      <c r="J14" s="6">
        <v>0.2</v>
      </c>
      <c r="K14" s="6">
        <v>0.1</v>
      </c>
      <c r="L14" s="6">
        <v>0.1</v>
      </c>
      <c r="N14" s="6">
        <v>2.9</v>
      </c>
      <c r="O14" s="6">
        <v>3.4</v>
      </c>
      <c r="P14" s="6">
        <v>2.2999999999999998</v>
      </c>
    </row>
    <row r="15" spans="1:20" ht="12.75" customHeight="1" x14ac:dyDescent="0.25">
      <c r="B15" s="16"/>
      <c r="C15" s="16"/>
      <c r="D15" s="16"/>
      <c r="E15" s="16"/>
      <c r="F15" s="16"/>
      <c r="G15" s="16"/>
      <c r="H15" s="16"/>
      <c r="I15" s="16"/>
      <c r="J15" s="16"/>
      <c r="K15" s="16"/>
      <c r="L15" s="16"/>
      <c r="N15" s="16"/>
      <c r="O15" s="16"/>
      <c r="P15" s="16"/>
    </row>
    <row r="16" spans="1:20" s="16" customFormat="1" ht="12.75" customHeight="1" x14ac:dyDescent="0.25">
      <c r="A16" s="5" t="s">
        <v>49</v>
      </c>
      <c r="B16" s="6">
        <v>1.1000000000000001</v>
      </c>
      <c r="C16" s="6">
        <v>1.2</v>
      </c>
      <c r="D16" s="6">
        <v>0.8</v>
      </c>
      <c r="E16" s="3"/>
      <c r="F16" s="6">
        <v>0.8</v>
      </c>
      <c r="G16" s="6">
        <v>0.8</v>
      </c>
      <c r="H16" s="6">
        <v>0.6</v>
      </c>
      <c r="I16" s="3"/>
      <c r="J16" s="6">
        <v>0.2</v>
      </c>
      <c r="K16" s="6">
        <v>0.3</v>
      </c>
      <c r="L16" s="6">
        <v>0.2</v>
      </c>
      <c r="N16" s="6">
        <v>3</v>
      </c>
      <c r="O16" s="6">
        <v>3.9</v>
      </c>
      <c r="P16" s="6">
        <v>2.4</v>
      </c>
    </row>
    <row r="17" spans="1:16" s="16" customFormat="1" ht="12.75" customHeight="1" x14ac:dyDescent="0.25">
      <c r="A17" s="53" t="s">
        <v>606</v>
      </c>
      <c r="B17" s="6">
        <v>2.6</v>
      </c>
      <c r="C17" s="6">
        <v>2.5</v>
      </c>
      <c r="D17" s="6">
        <v>1.9</v>
      </c>
      <c r="E17" s="3"/>
      <c r="F17" s="6">
        <v>2.1</v>
      </c>
      <c r="G17" s="6">
        <v>2.1</v>
      </c>
      <c r="H17" s="6">
        <v>1.5</v>
      </c>
      <c r="I17" s="3"/>
      <c r="J17" s="6" t="s">
        <v>732</v>
      </c>
      <c r="K17" s="6" t="s">
        <v>732</v>
      </c>
      <c r="L17" s="6">
        <v>0.4</v>
      </c>
      <c r="N17" s="6">
        <v>5.0999999999999996</v>
      </c>
      <c r="O17" s="6">
        <v>7.1</v>
      </c>
      <c r="P17" s="6">
        <v>4.8</v>
      </c>
    </row>
    <row r="18" spans="1:16" ht="12.75" customHeight="1" x14ac:dyDescent="0.25">
      <c r="A18" s="53" t="s">
        <v>607</v>
      </c>
      <c r="B18" s="6">
        <v>5.3</v>
      </c>
      <c r="C18" s="6">
        <v>4.5</v>
      </c>
      <c r="D18" s="6">
        <v>3.5</v>
      </c>
      <c r="F18" s="6" t="s">
        <v>732</v>
      </c>
      <c r="G18" s="6">
        <v>4.3</v>
      </c>
      <c r="H18" s="6">
        <v>3.2</v>
      </c>
      <c r="J18" s="6" t="s">
        <v>732</v>
      </c>
      <c r="K18" s="6" t="s">
        <v>732</v>
      </c>
      <c r="L18" s="6" t="s">
        <v>732</v>
      </c>
      <c r="M18" s="16"/>
      <c r="N18" s="6">
        <v>9</v>
      </c>
      <c r="O18" s="6">
        <v>15</v>
      </c>
      <c r="P18" s="6">
        <v>9.9</v>
      </c>
    </row>
    <row r="19" spans="1:16" ht="12.75" customHeight="1" x14ac:dyDescent="0.25">
      <c r="A19" s="53" t="s">
        <v>608</v>
      </c>
      <c r="B19" s="6">
        <v>1.2</v>
      </c>
      <c r="C19" s="6">
        <v>1.4</v>
      </c>
      <c r="D19" s="6">
        <v>0.9</v>
      </c>
      <c r="F19" s="6">
        <v>0.8</v>
      </c>
      <c r="G19" s="6">
        <v>0.9</v>
      </c>
      <c r="H19" s="6">
        <v>0.6</v>
      </c>
      <c r="J19" s="6">
        <v>0.3</v>
      </c>
      <c r="K19" s="6">
        <v>0.3</v>
      </c>
      <c r="L19" s="6">
        <v>0.2</v>
      </c>
      <c r="M19" s="16"/>
      <c r="N19" s="6">
        <v>3.4</v>
      </c>
      <c r="O19" s="6">
        <v>4.5</v>
      </c>
      <c r="P19" s="6">
        <v>2.8</v>
      </c>
    </row>
    <row r="20" spans="1:16" ht="12.75" customHeight="1" x14ac:dyDescent="0.25">
      <c r="A20" s="16"/>
    </row>
    <row r="21" spans="1:16" s="16" customFormat="1" ht="12.75" customHeight="1" x14ac:dyDescent="0.25">
      <c r="A21" s="95" t="s">
        <v>46</v>
      </c>
      <c r="B21" s="6">
        <v>0.6</v>
      </c>
      <c r="C21" s="6">
        <v>0.7</v>
      </c>
      <c r="D21" s="6">
        <v>0.4</v>
      </c>
      <c r="E21" s="3"/>
      <c r="F21" s="6">
        <v>0.4</v>
      </c>
      <c r="G21" s="6">
        <v>0.5</v>
      </c>
      <c r="H21" s="6">
        <v>0.3</v>
      </c>
      <c r="I21" s="3"/>
      <c r="J21" s="6">
        <v>0.1</v>
      </c>
      <c r="K21" s="6">
        <v>0.1</v>
      </c>
      <c r="L21" s="6">
        <v>0.1</v>
      </c>
      <c r="N21" s="6">
        <v>1.5</v>
      </c>
      <c r="O21" s="6">
        <v>2</v>
      </c>
      <c r="P21" s="6">
        <v>1.2</v>
      </c>
    </row>
    <row r="22" spans="1:16" ht="12.75" customHeight="1" x14ac:dyDescent="0.25">
      <c r="A22" s="53" t="s">
        <v>606</v>
      </c>
      <c r="B22" s="6">
        <v>0.9</v>
      </c>
      <c r="C22" s="6">
        <v>1</v>
      </c>
      <c r="D22" s="6">
        <v>0.7</v>
      </c>
      <c r="F22" s="6">
        <v>0.8</v>
      </c>
      <c r="G22" s="6">
        <v>0.9</v>
      </c>
      <c r="H22" s="6">
        <v>0.6</v>
      </c>
      <c r="J22" s="6">
        <v>0.2</v>
      </c>
      <c r="K22" s="6">
        <v>0.1</v>
      </c>
      <c r="L22" s="6">
        <v>0.1</v>
      </c>
      <c r="M22" s="16"/>
      <c r="N22" s="6">
        <v>1.7</v>
      </c>
      <c r="O22" s="6">
        <v>2.9</v>
      </c>
      <c r="P22" s="6">
        <v>1.7</v>
      </c>
    </row>
    <row r="23" spans="1:16" ht="12.75" customHeight="1" x14ac:dyDescent="0.25">
      <c r="A23" s="53" t="s">
        <v>607</v>
      </c>
      <c r="B23" s="6">
        <v>1.3</v>
      </c>
      <c r="C23" s="6">
        <v>1.6</v>
      </c>
      <c r="D23" s="6">
        <v>1.1000000000000001</v>
      </c>
      <c r="F23" s="6">
        <v>1.2</v>
      </c>
      <c r="G23" s="6">
        <v>1.6</v>
      </c>
      <c r="H23" s="6">
        <v>1</v>
      </c>
      <c r="J23" s="6">
        <v>0.2</v>
      </c>
      <c r="K23" s="6">
        <v>0.2</v>
      </c>
      <c r="L23" s="6">
        <v>0.1</v>
      </c>
      <c r="M23" s="16"/>
      <c r="N23" s="6">
        <v>2.6</v>
      </c>
      <c r="O23" s="6">
        <v>4.7</v>
      </c>
      <c r="P23" s="6">
        <v>2.7</v>
      </c>
    </row>
    <row r="24" spans="1:16" s="6" customFormat="1" ht="12.75" customHeight="1" x14ac:dyDescent="0.25">
      <c r="A24" s="53" t="s">
        <v>608</v>
      </c>
      <c r="B24" s="6">
        <v>0.8</v>
      </c>
      <c r="C24" s="6">
        <v>0.9</v>
      </c>
      <c r="D24" s="6">
        <v>0.6</v>
      </c>
      <c r="E24" s="3"/>
      <c r="F24" s="6">
        <v>0.6</v>
      </c>
      <c r="G24" s="6">
        <v>0.6</v>
      </c>
      <c r="H24" s="6">
        <v>0.4</v>
      </c>
      <c r="I24" s="3"/>
      <c r="J24" s="6">
        <v>0.2</v>
      </c>
      <c r="K24" s="6">
        <v>0.1</v>
      </c>
      <c r="L24" s="6">
        <v>0.1</v>
      </c>
      <c r="M24" s="16"/>
      <c r="N24" s="6">
        <v>2.2000000000000002</v>
      </c>
      <c r="O24" s="6">
        <v>2.7</v>
      </c>
      <c r="P24" s="6">
        <v>1.7</v>
      </c>
    </row>
    <row r="25" spans="1:16" ht="12.75" customHeight="1" x14ac:dyDescent="0.25"/>
    <row r="26" spans="1:16" ht="12.75" customHeight="1" x14ac:dyDescent="0.25">
      <c r="A26" s="37" t="s">
        <v>624</v>
      </c>
    </row>
    <row r="27" spans="1:16" ht="12.75" customHeight="1" x14ac:dyDescent="0.25">
      <c r="A27" s="37" t="s">
        <v>625</v>
      </c>
    </row>
    <row r="28" spans="1:16" s="16" customFormat="1" ht="12.75" customHeight="1" x14ac:dyDescent="0.25">
      <c r="A28" s="37" t="s">
        <v>626</v>
      </c>
      <c r="E28" s="3"/>
      <c r="F28" s="3"/>
      <c r="G28" s="3"/>
      <c r="H28" s="3"/>
    </row>
    <row r="29" spans="1:16" ht="12.75" customHeight="1" x14ac:dyDescent="0.25">
      <c r="A29" s="135" t="s">
        <v>609</v>
      </c>
      <c r="C29" s="16"/>
      <c r="D29" s="16"/>
      <c r="E29" s="16"/>
      <c r="F29" s="16"/>
      <c r="G29" s="16"/>
      <c r="H29" s="16"/>
    </row>
    <row r="30" spans="1:16" ht="12.75" customHeight="1" x14ac:dyDescent="0.25">
      <c r="A30" s="135" t="s">
        <v>610</v>
      </c>
      <c r="C30" s="16"/>
      <c r="D30" s="16"/>
      <c r="E30" s="16"/>
      <c r="F30" s="16"/>
      <c r="G30" s="16"/>
      <c r="H30" s="16"/>
    </row>
    <row r="31" spans="1:16" ht="12.75" customHeight="1" x14ac:dyDescent="0.25">
      <c r="A31" s="135"/>
    </row>
    <row r="32" spans="1:16"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Blad140"/>
  <dimension ref="A1:Y65"/>
  <sheetViews>
    <sheetView zoomScaleNormal="100" workbookViewId="0">
      <selection sqref="A1:B1"/>
    </sheetView>
  </sheetViews>
  <sheetFormatPr defaultColWidth="9.1796875" defaultRowHeight="12.5" x14ac:dyDescent="0.25"/>
  <cols>
    <col min="1" max="1" width="3.81640625" style="3" customWidth="1"/>
    <col min="2" max="2" width="12.45312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49" t="s">
        <v>627</v>
      </c>
      <c r="B1" s="449"/>
      <c r="C1" s="16" t="s">
        <v>628</v>
      </c>
    </row>
    <row r="2" spans="1:25" ht="13" x14ac:dyDescent="0.3">
      <c r="A2" s="4" t="s">
        <v>95</v>
      </c>
      <c r="C2" s="16" t="s">
        <v>629</v>
      </c>
    </row>
    <row r="3" spans="1:25" ht="13" x14ac:dyDescent="0.3">
      <c r="A3" s="129" t="s">
        <v>127</v>
      </c>
      <c r="B3" s="2"/>
      <c r="C3" s="2"/>
      <c r="D3" s="2"/>
      <c r="E3" s="2"/>
      <c r="F3" s="2"/>
      <c r="G3" s="2"/>
      <c r="H3" s="2"/>
      <c r="I3" s="2"/>
      <c r="J3" s="2"/>
      <c r="K3" s="2"/>
      <c r="L3" s="2"/>
      <c r="M3" s="2"/>
      <c r="N3" s="2"/>
    </row>
    <row r="4" spans="1:25" x14ac:dyDescent="0.25">
      <c r="C4" s="80" t="s">
        <v>595</v>
      </c>
      <c r="D4" s="2"/>
      <c r="E4" s="2"/>
      <c r="F4" s="2"/>
      <c r="G4" s="2"/>
      <c r="H4" s="2"/>
      <c r="I4" s="2"/>
      <c r="J4" s="2"/>
      <c r="K4" s="2"/>
      <c r="L4" s="2"/>
      <c r="M4" s="2"/>
      <c r="N4" s="2"/>
    </row>
    <row r="5" spans="1:25" ht="13" x14ac:dyDescent="0.3">
      <c r="A5" s="449" t="s">
        <v>630</v>
      </c>
      <c r="B5" s="449"/>
      <c r="C5" s="441" t="s">
        <v>48</v>
      </c>
      <c r="D5" s="446"/>
      <c r="E5" s="446"/>
      <c r="F5" s="50"/>
      <c r="G5" s="446" t="s">
        <v>49</v>
      </c>
      <c r="H5" s="446"/>
      <c r="I5" s="446"/>
      <c r="J5" s="24"/>
      <c r="K5" s="441" t="s">
        <v>27</v>
      </c>
      <c r="L5" s="447"/>
      <c r="M5" s="447"/>
      <c r="N5" s="50"/>
      <c r="O5" s="24"/>
      <c r="P5" s="50"/>
      <c r="Q5" s="50"/>
      <c r="R5" s="50"/>
      <c r="S5" s="50"/>
      <c r="T5" s="50"/>
      <c r="U5" s="50"/>
      <c r="V5" s="24"/>
      <c r="W5" s="24"/>
      <c r="X5" s="50"/>
      <c r="Y5" s="50"/>
    </row>
    <row r="6" spans="1:25" ht="13" x14ac:dyDescent="0.3">
      <c r="A6" s="449" t="s">
        <v>631</v>
      </c>
      <c r="B6" s="449"/>
      <c r="C6" s="24" t="s">
        <v>330</v>
      </c>
      <c r="D6" s="24" t="s">
        <v>331</v>
      </c>
      <c r="E6" s="24" t="s">
        <v>585</v>
      </c>
      <c r="F6" s="5"/>
      <c r="G6" s="24" t="s">
        <v>330</v>
      </c>
      <c r="H6" s="24" t="s">
        <v>331</v>
      </c>
      <c r="I6" s="24" t="s">
        <v>585</v>
      </c>
      <c r="J6" s="5"/>
      <c r="K6" s="24" t="s">
        <v>330</v>
      </c>
      <c r="L6" s="24" t="s">
        <v>331</v>
      </c>
      <c r="M6" s="24" t="s">
        <v>585</v>
      </c>
      <c r="N6" s="5"/>
      <c r="O6" s="24"/>
      <c r="P6" s="24"/>
      <c r="Q6" s="24"/>
      <c r="R6" s="5"/>
      <c r="S6" s="24"/>
      <c r="T6" s="24"/>
      <c r="U6" s="24"/>
      <c r="V6" s="5"/>
      <c r="W6" s="24"/>
      <c r="X6" s="24"/>
      <c r="Y6" s="24"/>
    </row>
    <row r="7" spans="1:25" x14ac:dyDescent="0.25">
      <c r="K7" s="11"/>
      <c r="L7" s="11"/>
      <c r="M7" s="11"/>
      <c r="N7" s="11"/>
      <c r="O7" s="11"/>
    </row>
    <row r="8" spans="1:25" s="6" customFormat="1" x14ac:dyDescent="0.25">
      <c r="A8" s="12"/>
      <c r="B8" s="12"/>
      <c r="C8" s="27" t="s">
        <v>308</v>
      </c>
      <c r="D8" s="27" t="s">
        <v>317</v>
      </c>
      <c r="E8" s="27" t="s">
        <v>318</v>
      </c>
      <c r="F8" s="27"/>
      <c r="G8" s="27" t="s">
        <v>306</v>
      </c>
      <c r="H8" s="27" t="s">
        <v>319</v>
      </c>
      <c r="I8" s="27" t="s">
        <v>307</v>
      </c>
      <c r="J8" s="27"/>
      <c r="K8" s="27" t="s">
        <v>320</v>
      </c>
      <c r="L8" s="27" t="s">
        <v>321</v>
      </c>
      <c r="M8" s="27" t="s">
        <v>322</v>
      </c>
      <c r="N8" s="35"/>
      <c r="O8" s="9"/>
      <c r="P8" s="9"/>
      <c r="Q8" s="9"/>
      <c r="R8" s="9"/>
      <c r="S8" s="9"/>
      <c r="T8" s="9"/>
      <c r="U8" s="9"/>
    </row>
    <row r="10" spans="1:25" ht="12.75" customHeight="1" x14ac:dyDescent="0.25">
      <c r="A10" s="448" t="s">
        <v>632</v>
      </c>
      <c r="B10" s="448"/>
    </row>
    <row r="11" spans="1:25" ht="12.75" customHeight="1" x14ac:dyDescent="0.25">
      <c r="A11" s="48"/>
      <c r="B11" s="28" t="s">
        <v>633</v>
      </c>
      <c r="C11" s="6">
        <v>4.4000000000000004</v>
      </c>
      <c r="D11" s="6">
        <v>9.3000000000000007</v>
      </c>
      <c r="E11" s="6">
        <v>5.4</v>
      </c>
      <c r="G11" s="6" t="s">
        <v>732</v>
      </c>
      <c r="H11" s="6" t="s">
        <v>732</v>
      </c>
      <c r="I11" s="6" t="s">
        <v>732</v>
      </c>
      <c r="K11" s="6">
        <v>4.4000000000000004</v>
      </c>
      <c r="L11" s="6">
        <v>9.1999999999999993</v>
      </c>
      <c r="M11" s="6">
        <v>5.4</v>
      </c>
    </row>
    <row r="12" spans="1:25" ht="12.75" customHeight="1" x14ac:dyDescent="0.25">
      <c r="A12" s="11"/>
      <c r="B12" s="158" t="s">
        <v>580</v>
      </c>
      <c r="C12" s="6">
        <v>5.8</v>
      </c>
      <c r="D12" s="6">
        <v>7.1</v>
      </c>
      <c r="E12" s="6">
        <v>4.5</v>
      </c>
      <c r="G12" s="6" t="s">
        <v>732</v>
      </c>
      <c r="H12" s="6" t="s">
        <v>732</v>
      </c>
      <c r="I12" s="6">
        <v>18</v>
      </c>
      <c r="K12" s="6">
        <v>5.5</v>
      </c>
      <c r="L12" s="6">
        <v>6.8</v>
      </c>
      <c r="M12" s="6">
        <v>4.4000000000000004</v>
      </c>
    </row>
    <row r="13" spans="1:25" ht="12.75" customHeight="1" x14ac:dyDescent="0.25">
      <c r="A13" s="11"/>
      <c r="B13" s="158" t="s">
        <v>634</v>
      </c>
      <c r="C13" s="6">
        <v>4</v>
      </c>
      <c r="D13" s="6">
        <v>6</v>
      </c>
      <c r="E13" s="6">
        <v>3.6</v>
      </c>
      <c r="G13" s="6">
        <v>15.1</v>
      </c>
      <c r="H13" s="6">
        <v>15.5</v>
      </c>
      <c r="I13" s="6">
        <v>11.2</v>
      </c>
      <c r="K13" s="6">
        <v>4</v>
      </c>
      <c r="L13" s="6">
        <v>5.7</v>
      </c>
      <c r="M13" s="6">
        <v>3.5</v>
      </c>
    </row>
    <row r="14" spans="1:25" ht="12.75" customHeight="1" x14ac:dyDescent="0.25">
      <c r="A14" s="11"/>
      <c r="B14" s="158" t="s">
        <v>635</v>
      </c>
      <c r="C14" s="6">
        <v>3.1</v>
      </c>
      <c r="D14" s="6">
        <v>5.8</v>
      </c>
      <c r="E14" s="6">
        <v>3.4</v>
      </c>
      <c r="G14" s="6">
        <v>15</v>
      </c>
      <c r="H14" s="6">
        <v>11.3</v>
      </c>
      <c r="I14" s="6">
        <v>9</v>
      </c>
      <c r="K14" s="6">
        <v>3.6</v>
      </c>
      <c r="L14" s="6">
        <v>5.2</v>
      </c>
      <c r="M14" s="6">
        <v>3.2</v>
      </c>
    </row>
    <row r="15" spans="1:25" ht="12.75" customHeight="1" x14ac:dyDescent="0.25">
      <c r="A15" s="11"/>
      <c r="B15" s="158" t="s">
        <v>636</v>
      </c>
      <c r="C15" s="6">
        <v>2.9</v>
      </c>
      <c r="D15" s="6">
        <v>3.8</v>
      </c>
      <c r="E15" s="6">
        <v>2.4</v>
      </c>
      <c r="G15" s="6">
        <v>9.8000000000000007</v>
      </c>
      <c r="H15" s="6">
        <v>9</v>
      </c>
      <c r="I15" s="6">
        <v>6.8</v>
      </c>
      <c r="K15" s="6">
        <v>2.8</v>
      </c>
      <c r="L15" s="6">
        <v>3.5</v>
      </c>
      <c r="M15" s="6">
        <v>2.2999999999999998</v>
      </c>
    </row>
    <row r="16" spans="1:25" s="52" customFormat="1" ht="22" customHeight="1" x14ac:dyDescent="0.25">
      <c r="A16" s="51"/>
      <c r="B16" s="28" t="s">
        <v>637</v>
      </c>
      <c r="C16" s="6">
        <v>7</v>
      </c>
      <c r="D16" s="6">
        <v>8.1999999999999993</v>
      </c>
      <c r="E16" s="6">
        <v>5.4</v>
      </c>
      <c r="F16" s="3"/>
      <c r="G16" s="6" t="s">
        <v>732</v>
      </c>
      <c r="H16" s="6" t="s">
        <v>732</v>
      </c>
      <c r="I16" s="6">
        <v>11.1</v>
      </c>
      <c r="J16" s="3"/>
      <c r="K16" s="6">
        <v>6.3</v>
      </c>
      <c r="L16" s="6">
        <v>7.4</v>
      </c>
      <c r="M16" s="6">
        <v>4.9000000000000004</v>
      </c>
    </row>
    <row r="17" spans="1:16" s="52" customFormat="1" ht="22" customHeight="1" x14ac:dyDescent="0.25">
      <c r="A17" s="51"/>
      <c r="B17" s="28" t="s">
        <v>638</v>
      </c>
      <c r="C17" s="6">
        <v>1.8</v>
      </c>
      <c r="D17" s="6">
        <v>2.5</v>
      </c>
      <c r="E17" s="6">
        <v>1.5</v>
      </c>
      <c r="F17" s="3"/>
      <c r="G17" s="6">
        <v>6.6</v>
      </c>
      <c r="H17" s="6">
        <v>6.4</v>
      </c>
      <c r="I17" s="6">
        <v>4.7</v>
      </c>
      <c r="J17" s="3"/>
      <c r="K17" s="6">
        <v>1.7</v>
      </c>
      <c r="L17" s="6">
        <v>2.2999999999999998</v>
      </c>
      <c r="M17" s="6">
        <v>1.4</v>
      </c>
    </row>
    <row r="18" spans="1:16" ht="12.75" customHeight="1" x14ac:dyDescent="0.25">
      <c r="A18" s="16"/>
      <c r="B18" s="33"/>
    </row>
    <row r="19" spans="1:16" s="16" customFormat="1" ht="12.75" customHeight="1" x14ac:dyDescent="0.25">
      <c r="A19" s="17"/>
      <c r="B19" s="159" t="s">
        <v>293</v>
      </c>
      <c r="C19" s="167"/>
      <c r="D19" s="167"/>
      <c r="E19" s="167"/>
      <c r="G19" s="167"/>
      <c r="H19" s="167"/>
      <c r="I19" s="167"/>
      <c r="K19" s="167"/>
      <c r="L19" s="167"/>
      <c r="M19" s="167"/>
    </row>
    <row r="20" spans="1:16" s="16" customFormat="1" ht="12.75" customHeight="1" x14ac:dyDescent="0.25">
      <c r="A20" s="53"/>
      <c r="B20" s="158" t="s">
        <v>639</v>
      </c>
      <c r="C20" s="6">
        <v>2.9</v>
      </c>
      <c r="D20" s="6">
        <v>4.0999999999999996</v>
      </c>
      <c r="E20" s="6">
        <v>2.4</v>
      </c>
      <c r="G20" s="6">
        <v>11.8</v>
      </c>
      <c r="H20" s="6">
        <v>12.6</v>
      </c>
      <c r="I20" s="6">
        <v>9.3000000000000007</v>
      </c>
      <c r="K20" s="6">
        <v>2.8</v>
      </c>
      <c r="L20" s="6">
        <v>3.9</v>
      </c>
      <c r="M20" s="6">
        <v>2.4</v>
      </c>
    </row>
    <row r="21" spans="1:16" ht="12.75" customHeight="1" x14ac:dyDescent="0.25">
      <c r="A21" s="5"/>
      <c r="B21" s="179" t="s">
        <v>640</v>
      </c>
      <c r="C21" s="6">
        <v>2</v>
      </c>
      <c r="D21" s="6">
        <v>3.1</v>
      </c>
      <c r="E21" s="6">
        <v>1.8</v>
      </c>
      <c r="F21" s="16"/>
      <c r="G21" s="6">
        <v>7.9</v>
      </c>
      <c r="H21" s="6">
        <v>6.7</v>
      </c>
      <c r="I21" s="6">
        <v>5.0999999999999996</v>
      </c>
      <c r="J21" s="16"/>
      <c r="K21" s="6">
        <v>2.1</v>
      </c>
      <c r="L21" s="6">
        <v>2.8</v>
      </c>
      <c r="M21" s="6">
        <v>1.7</v>
      </c>
    </row>
    <row r="22" spans="1:16" ht="12.75" customHeight="1" x14ac:dyDescent="0.25"/>
    <row r="23" spans="1:16" ht="12.75" customHeight="1" x14ac:dyDescent="0.25"/>
    <row r="24" spans="1:16" ht="12.75" customHeight="1" x14ac:dyDescent="0.25">
      <c r="A24" s="11"/>
      <c r="B24" s="5"/>
    </row>
    <row r="25" spans="1:16" ht="12.75" customHeight="1" x14ac:dyDescent="0.25">
      <c r="A25" s="135" t="s">
        <v>598</v>
      </c>
      <c r="B25" s="56"/>
      <c r="C25" s="52"/>
      <c r="D25" s="52"/>
      <c r="E25" s="52"/>
      <c r="F25" s="52"/>
      <c r="G25" s="52"/>
      <c r="H25" s="52"/>
      <c r="I25" s="52"/>
      <c r="K25" s="52"/>
      <c r="L25" s="52"/>
      <c r="M25" s="52"/>
    </row>
    <row r="26" spans="1:16" ht="12.75" customHeight="1" x14ac:dyDescent="0.25">
      <c r="A26" s="48"/>
      <c r="B26" s="48"/>
    </row>
    <row r="27" spans="1:16" ht="12.75" customHeight="1" x14ac:dyDescent="0.25"/>
    <row r="28" spans="1:16" ht="12.75" customHeight="1" x14ac:dyDescent="0.25"/>
    <row r="29" spans="1:16" s="16" customFormat="1" ht="12.75" customHeight="1" x14ac:dyDescent="0.25"/>
    <row r="30" spans="1:16" ht="12.75" customHeight="1" x14ac:dyDescent="0.25"/>
    <row r="31" spans="1:16" ht="12.75" customHeight="1" x14ac:dyDescent="0.3">
      <c r="A31" s="4"/>
      <c r="B31" s="4"/>
    </row>
    <row r="32" spans="1:16" s="6" customFormat="1" ht="12.75" customHeight="1" x14ac:dyDescent="0.25">
      <c r="C32" s="10"/>
      <c r="D32" s="10"/>
      <c r="E32" s="10"/>
      <c r="F32" s="10"/>
      <c r="G32" s="10"/>
      <c r="H32" s="10"/>
      <c r="I32" s="10"/>
      <c r="J32" s="10"/>
      <c r="K32" s="10"/>
      <c r="L32" s="10"/>
      <c r="M32" s="10"/>
      <c r="N32" s="10"/>
      <c r="O32" s="10"/>
      <c r="P32" s="10"/>
    </row>
    <row r="33" spans="1:2" ht="12.75" customHeight="1" x14ac:dyDescent="0.25">
      <c r="A33" s="48"/>
      <c r="B33" s="48"/>
    </row>
    <row r="34" spans="1:2" ht="12.75" customHeight="1" x14ac:dyDescent="0.25">
      <c r="A34" s="47"/>
      <c r="B34" s="47"/>
    </row>
    <row r="35" spans="1:2" ht="12.75" customHeight="1" x14ac:dyDescent="0.25">
      <c r="A35" s="48"/>
      <c r="B35" s="48"/>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ht="12.75" customHeight="1" x14ac:dyDescent="0.25">
      <c r="A40" s="11"/>
      <c r="B40" s="11"/>
    </row>
    <row r="41" spans="1:2" s="16" customFormat="1" ht="12.75" customHeight="1" x14ac:dyDescent="0.25"/>
    <row r="42" spans="1:2" ht="12.75" customHeight="1" x14ac:dyDescent="0.25"/>
    <row r="43" spans="1:2" ht="12.75" customHeight="1" x14ac:dyDescent="0.25">
      <c r="A43" s="48"/>
      <c r="B43" s="48"/>
    </row>
    <row r="44" spans="1:2" ht="12.75" customHeight="1" x14ac:dyDescent="0.25">
      <c r="A44" s="47"/>
      <c r="B44" s="47"/>
    </row>
    <row r="45" spans="1:2" ht="12.75" customHeight="1" x14ac:dyDescent="0.25">
      <c r="A45" s="48"/>
      <c r="B45" s="48"/>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ht="12.75" customHeight="1" x14ac:dyDescent="0.25">
      <c r="A50" s="11"/>
      <c r="B50" s="11"/>
    </row>
    <row r="51" spans="1:2" s="16" customFormat="1"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row r="65" ht="12.75" customHeight="1" x14ac:dyDescent="0.25"/>
  </sheetData>
  <mergeCells count="7">
    <mergeCell ref="G5:I5"/>
    <mergeCell ref="K5:M5"/>
    <mergeCell ref="A10:B10"/>
    <mergeCell ref="A1:B1"/>
    <mergeCell ref="A5:B5"/>
    <mergeCell ref="A6:B6"/>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Blad146"/>
  <dimension ref="A1:Y65"/>
  <sheetViews>
    <sheetView zoomScaleNormal="100" workbookViewId="0">
      <selection sqref="A1:B1"/>
    </sheetView>
  </sheetViews>
  <sheetFormatPr defaultColWidth="9.1796875" defaultRowHeight="12.5" x14ac:dyDescent="0.25"/>
  <cols>
    <col min="1" max="1" width="3.81640625" style="3" customWidth="1"/>
    <col min="2" max="2" width="12.179687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49" t="s">
        <v>641</v>
      </c>
      <c r="B1" s="449"/>
      <c r="C1" s="16" t="s">
        <v>642</v>
      </c>
    </row>
    <row r="2" spans="1:25" ht="13" x14ac:dyDescent="0.3">
      <c r="A2" s="4" t="s">
        <v>95</v>
      </c>
      <c r="B2" s="4"/>
      <c r="C2" s="3" t="s">
        <v>643</v>
      </c>
    </row>
    <row r="3" spans="1:25" ht="13" x14ac:dyDescent="0.3">
      <c r="A3" s="129" t="s">
        <v>127</v>
      </c>
      <c r="B3" s="129"/>
      <c r="C3" s="2"/>
      <c r="D3" s="2"/>
      <c r="E3" s="2"/>
      <c r="F3" s="2"/>
      <c r="G3" s="2"/>
      <c r="H3" s="2"/>
      <c r="I3" s="2"/>
      <c r="J3" s="2"/>
      <c r="K3" s="2"/>
      <c r="L3" s="2"/>
      <c r="M3" s="2"/>
      <c r="N3" s="2"/>
    </row>
    <row r="4" spans="1:25" x14ac:dyDescent="0.25">
      <c r="A4" s="11"/>
      <c r="B4" s="158"/>
      <c r="C4" s="80" t="s">
        <v>644</v>
      </c>
      <c r="D4" s="2"/>
      <c r="E4" s="2"/>
      <c r="F4" s="2"/>
      <c r="G4" s="2"/>
      <c r="H4" s="2"/>
      <c r="I4" s="2"/>
      <c r="J4" s="2"/>
      <c r="K4" s="2"/>
      <c r="L4" s="2"/>
      <c r="M4" s="2"/>
      <c r="N4" s="2"/>
    </row>
    <row r="5" spans="1:25" ht="13" x14ac:dyDescent="0.3">
      <c r="A5" s="449" t="s">
        <v>630</v>
      </c>
      <c r="B5" s="449"/>
      <c r="C5" s="441" t="s">
        <v>48</v>
      </c>
      <c r="D5" s="446"/>
      <c r="E5" s="446"/>
      <c r="F5" s="50"/>
      <c r="G5" s="446" t="s">
        <v>49</v>
      </c>
      <c r="H5" s="446"/>
      <c r="I5" s="446"/>
      <c r="J5" s="24"/>
      <c r="K5" s="441" t="s">
        <v>27</v>
      </c>
      <c r="L5" s="447"/>
      <c r="M5" s="447"/>
      <c r="N5" s="50"/>
      <c r="O5" s="24"/>
      <c r="P5" s="50"/>
      <c r="Q5" s="50"/>
      <c r="R5" s="50"/>
      <c r="S5" s="50"/>
      <c r="T5" s="50"/>
      <c r="U5" s="50"/>
      <c r="V5" s="24"/>
      <c r="W5" s="24"/>
      <c r="X5" s="50"/>
      <c r="Y5" s="50"/>
    </row>
    <row r="6" spans="1:25" ht="13" x14ac:dyDescent="0.3">
      <c r="A6" s="54" t="s">
        <v>631</v>
      </c>
      <c r="B6" s="54"/>
      <c r="C6" s="24" t="s">
        <v>330</v>
      </c>
      <c r="D6" s="24" t="s">
        <v>331</v>
      </c>
      <c r="E6" s="24" t="s">
        <v>585</v>
      </c>
      <c r="F6" s="5"/>
      <c r="G6" s="24" t="s">
        <v>330</v>
      </c>
      <c r="H6" s="24" t="s">
        <v>331</v>
      </c>
      <c r="I6" s="24" t="s">
        <v>585</v>
      </c>
      <c r="J6" s="5"/>
      <c r="K6" s="24" t="s">
        <v>330</v>
      </c>
      <c r="L6" s="24" t="s">
        <v>331</v>
      </c>
      <c r="M6" s="24" t="s">
        <v>585</v>
      </c>
      <c r="N6" s="5"/>
      <c r="O6" s="24"/>
      <c r="P6" s="24"/>
      <c r="Q6" s="24"/>
      <c r="R6" s="5"/>
      <c r="S6" s="24"/>
      <c r="T6" s="24"/>
      <c r="U6" s="24"/>
      <c r="V6" s="5"/>
      <c r="W6" s="24"/>
      <c r="X6" s="24"/>
      <c r="Y6" s="24"/>
    </row>
    <row r="7" spans="1:25" x14ac:dyDescent="0.25">
      <c r="K7" s="11"/>
      <c r="L7" s="11"/>
      <c r="M7" s="11"/>
      <c r="N7" s="11"/>
      <c r="O7" s="11"/>
    </row>
    <row r="8" spans="1:25" s="6" customFormat="1" x14ac:dyDescent="0.25">
      <c r="A8" s="12"/>
      <c r="B8" s="12"/>
      <c r="C8" s="27" t="s">
        <v>308</v>
      </c>
      <c r="D8" s="27" t="s">
        <v>317</v>
      </c>
      <c r="E8" s="27" t="s">
        <v>318</v>
      </c>
      <c r="F8" s="27"/>
      <c r="G8" s="27" t="s">
        <v>306</v>
      </c>
      <c r="H8" s="27" t="s">
        <v>319</v>
      </c>
      <c r="I8" s="27" t="s">
        <v>307</v>
      </c>
      <c r="J8" s="27"/>
      <c r="K8" s="27" t="s">
        <v>320</v>
      </c>
      <c r="L8" s="27" t="s">
        <v>321</v>
      </c>
      <c r="M8" s="27" t="s">
        <v>322</v>
      </c>
      <c r="N8" s="35"/>
      <c r="O8" s="9"/>
      <c r="P8" s="9"/>
      <c r="Q8" s="9"/>
      <c r="R8" s="9"/>
      <c r="S8" s="9"/>
      <c r="T8" s="9"/>
      <c r="U8" s="9"/>
    </row>
    <row r="10" spans="1:25" ht="12.75" customHeight="1" x14ac:dyDescent="0.25">
      <c r="A10" s="448" t="s">
        <v>632</v>
      </c>
      <c r="B10" s="448"/>
    </row>
    <row r="11" spans="1:25" ht="12.75" customHeight="1" x14ac:dyDescent="0.25">
      <c r="A11" s="48"/>
      <c r="B11" s="28" t="s">
        <v>633</v>
      </c>
      <c r="C11" s="6">
        <v>2.2999999999999998</v>
      </c>
      <c r="D11" s="6" t="s">
        <v>732</v>
      </c>
      <c r="E11" s="6">
        <v>2.1</v>
      </c>
      <c r="G11" s="6" t="s">
        <v>732</v>
      </c>
      <c r="H11" s="6" t="s">
        <v>732</v>
      </c>
      <c r="I11" s="6" t="s">
        <v>732</v>
      </c>
      <c r="K11" s="6">
        <v>2.2999999999999998</v>
      </c>
      <c r="L11" s="6" t="s">
        <v>732</v>
      </c>
      <c r="M11" s="6">
        <v>2.1</v>
      </c>
    </row>
    <row r="12" spans="1:25" ht="12.75" customHeight="1" x14ac:dyDescent="0.25">
      <c r="A12" s="11"/>
      <c r="B12" s="158" t="s">
        <v>580</v>
      </c>
      <c r="C12" s="6">
        <v>1.8</v>
      </c>
      <c r="D12" s="6">
        <v>1.8</v>
      </c>
      <c r="E12" s="6">
        <v>1.3</v>
      </c>
      <c r="G12" s="6" t="s">
        <v>732</v>
      </c>
      <c r="H12" s="6" t="s">
        <v>732</v>
      </c>
      <c r="I12" s="6" t="s">
        <v>732</v>
      </c>
      <c r="K12" s="6">
        <v>1.8</v>
      </c>
      <c r="L12" s="6">
        <v>1.7</v>
      </c>
      <c r="M12" s="6">
        <v>1.3</v>
      </c>
    </row>
    <row r="13" spans="1:25" ht="12.75" customHeight="1" x14ac:dyDescent="0.25">
      <c r="A13" s="11"/>
      <c r="B13" s="158" t="s">
        <v>634</v>
      </c>
      <c r="C13" s="6">
        <v>1.2</v>
      </c>
      <c r="D13" s="6">
        <v>1.7</v>
      </c>
      <c r="E13" s="6">
        <v>1</v>
      </c>
      <c r="G13" s="6">
        <v>4.0999999999999996</v>
      </c>
      <c r="H13" s="6">
        <v>3.6</v>
      </c>
      <c r="I13" s="6">
        <v>2.8</v>
      </c>
      <c r="K13" s="6">
        <v>1.2</v>
      </c>
      <c r="L13" s="6">
        <v>1.5</v>
      </c>
      <c r="M13" s="6">
        <v>1</v>
      </c>
    </row>
    <row r="14" spans="1:25" ht="12.75" customHeight="1" x14ac:dyDescent="0.25">
      <c r="A14" s="11"/>
      <c r="B14" s="158" t="s">
        <v>635</v>
      </c>
      <c r="C14" s="6">
        <v>1.4</v>
      </c>
      <c r="D14" s="6">
        <v>1.4</v>
      </c>
      <c r="E14" s="6">
        <v>1</v>
      </c>
      <c r="G14" s="6">
        <v>3.1</v>
      </c>
      <c r="H14" s="6">
        <v>4.0999999999999996</v>
      </c>
      <c r="I14" s="6">
        <v>2.9</v>
      </c>
      <c r="K14" s="6">
        <v>1.3</v>
      </c>
      <c r="L14" s="6">
        <v>1.4</v>
      </c>
      <c r="M14" s="6">
        <v>1</v>
      </c>
    </row>
    <row r="15" spans="1:25" ht="12.75" customHeight="1" x14ac:dyDescent="0.25">
      <c r="A15" s="11"/>
      <c r="B15" s="158" t="s">
        <v>636</v>
      </c>
      <c r="C15" s="6">
        <v>1.3</v>
      </c>
      <c r="D15" s="6">
        <v>1.2</v>
      </c>
      <c r="E15" s="6">
        <v>0.9</v>
      </c>
      <c r="G15" s="6">
        <v>3.9</v>
      </c>
      <c r="H15" s="6">
        <v>3.1</v>
      </c>
      <c r="I15" s="6">
        <v>2.5</v>
      </c>
      <c r="K15" s="6">
        <v>1.3</v>
      </c>
      <c r="L15" s="6">
        <v>1.1000000000000001</v>
      </c>
      <c r="M15" s="6">
        <v>0.9</v>
      </c>
    </row>
    <row r="16" spans="1:25" s="52" customFormat="1" ht="22" customHeight="1" x14ac:dyDescent="0.25">
      <c r="A16" s="51"/>
      <c r="B16" s="158" t="s">
        <v>637</v>
      </c>
      <c r="C16" s="6">
        <v>2.5</v>
      </c>
      <c r="D16" s="6">
        <v>2.7</v>
      </c>
      <c r="E16" s="6">
        <v>1.8</v>
      </c>
      <c r="F16" s="3"/>
      <c r="G16" s="6" t="s">
        <v>732</v>
      </c>
      <c r="H16" s="6" t="s">
        <v>732</v>
      </c>
      <c r="I16" s="6">
        <v>5</v>
      </c>
      <c r="J16" s="3"/>
      <c r="K16" s="6">
        <v>2.2999999999999998</v>
      </c>
      <c r="L16" s="6">
        <v>2.8</v>
      </c>
      <c r="M16" s="6">
        <v>1.8</v>
      </c>
    </row>
    <row r="17" spans="1:16" s="52" customFormat="1" ht="22" customHeight="1" x14ac:dyDescent="0.25">
      <c r="A17" s="51"/>
      <c r="B17" s="158" t="s">
        <v>638</v>
      </c>
      <c r="C17" s="6">
        <v>0.7</v>
      </c>
      <c r="D17" s="6">
        <v>0.7</v>
      </c>
      <c r="E17" s="6">
        <v>0.5</v>
      </c>
      <c r="F17" s="3"/>
      <c r="G17" s="6">
        <v>2</v>
      </c>
      <c r="H17" s="6">
        <v>2</v>
      </c>
      <c r="I17" s="6">
        <v>1.4</v>
      </c>
      <c r="J17" s="3"/>
      <c r="K17" s="6">
        <v>0.6</v>
      </c>
      <c r="L17" s="6">
        <v>0.7</v>
      </c>
      <c r="M17" s="6">
        <v>0.5</v>
      </c>
    </row>
    <row r="18" spans="1:16" ht="12.75" customHeight="1" x14ac:dyDescent="0.25">
      <c r="A18" s="16"/>
      <c r="B18" s="33"/>
    </row>
    <row r="19" spans="1:16" s="16" customFormat="1" ht="12.75" customHeight="1" x14ac:dyDescent="0.25">
      <c r="A19" s="17"/>
      <c r="B19" s="159" t="s">
        <v>293</v>
      </c>
      <c r="C19" s="167"/>
      <c r="D19" s="167"/>
      <c r="E19" s="167"/>
      <c r="G19" s="167"/>
      <c r="H19" s="167"/>
      <c r="I19" s="167"/>
      <c r="K19" s="167"/>
      <c r="L19" s="167"/>
      <c r="M19" s="167"/>
    </row>
    <row r="20" spans="1:16" s="16" customFormat="1" ht="12.75" customHeight="1" x14ac:dyDescent="0.25">
      <c r="A20" s="53"/>
      <c r="B20" s="158" t="s">
        <v>639</v>
      </c>
      <c r="C20" s="6">
        <v>0.9</v>
      </c>
      <c r="D20" s="6">
        <v>1.2</v>
      </c>
      <c r="E20" s="6">
        <v>0.8</v>
      </c>
      <c r="G20" s="6">
        <v>3.7</v>
      </c>
      <c r="H20" s="6">
        <v>3.1</v>
      </c>
      <c r="I20" s="6">
        <v>2.5</v>
      </c>
      <c r="K20" s="6">
        <v>0.9</v>
      </c>
      <c r="L20" s="6">
        <v>1.1000000000000001</v>
      </c>
      <c r="M20" s="6">
        <v>0.7</v>
      </c>
    </row>
    <row r="21" spans="1:16" ht="12.75" customHeight="1" x14ac:dyDescent="0.25">
      <c r="A21" s="5"/>
      <c r="B21" s="158" t="s">
        <v>640</v>
      </c>
      <c r="C21" s="6">
        <v>0.9</v>
      </c>
      <c r="D21" s="6">
        <v>0.9</v>
      </c>
      <c r="E21" s="6">
        <v>0.6</v>
      </c>
      <c r="F21" s="16"/>
      <c r="G21" s="6">
        <v>2.2999999999999998</v>
      </c>
      <c r="H21" s="6">
        <v>2.5</v>
      </c>
      <c r="I21" s="6">
        <v>1.8</v>
      </c>
      <c r="J21" s="16"/>
      <c r="K21" s="6">
        <v>0.8</v>
      </c>
      <c r="L21" s="6">
        <v>0.9</v>
      </c>
      <c r="M21" s="6">
        <v>0.6</v>
      </c>
    </row>
    <row r="22" spans="1:16" ht="12.75" customHeight="1" x14ac:dyDescent="0.25"/>
    <row r="23" spans="1:16" ht="12.75" customHeight="1" x14ac:dyDescent="0.25"/>
    <row r="24" spans="1:16" ht="12.75" customHeight="1" x14ac:dyDescent="0.25">
      <c r="A24" s="11"/>
      <c r="B24" s="5"/>
    </row>
    <row r="25" spans="1:16" ht="12.75" customHeight="1" x14ac:dyDescent="0.25">
      <c r="A25" s="150" t="s">
        <v>645</v>
      </c>
      <c r="B25" s="56"/>
    </row>
    <row r="26" spans="1:16" ht="12.75" customHeight="1" x14ac:dyDescent="0.25">
      <c r="A26" s="48"/>
      <c r="B26" s="48"/>
    </row>
    <row r="27" spans="1:16" ht="12.75" customHeight="1" x14ac:dyDescent="0.25"/>
    <row r="28" spans="1:16" ht="12.75" customHeight="1" x14ac:dyDescent="0.25"/>
    <row r="29" spans="1:16" s="16" customFormat="1" ht="12.75" customHeight="1" x14ac:dyDescent="0.25"/>
    <row r="30" spans="1:16" ht="12.75" customHeight="1" x14ac:dyDescent="0.25"/>
    <row r="31" spans="1:16" ht="12.75" customHeight="1" x14ac:dyDescent="0.3">
      <c r="A31" s="4"/>
      <c r="B31" s="4"/>
    </row>
    <row r="32" spans="1:16" s="6" customFormat="1" ht="12.75" customHeight="1" x14ac:dyDescent="0.25">
      <c r="C32" s="10"/>
      <c r="D32" s="10"/>
      <c r="E32" s="10"/>
      <c r="F32" s="10"/>
      <c r="G32" s="10"/>
      <c r="H32" s="10"/>
      <c r="I32" s="10"/>
      <c r="J32" s="10"/>
      <c r="K32" s="10"/>
      <c r="L32" s="10"/>
      <c r="M32" s="10"/>
      <c r="N32" s="10"/>
      <c r="O32" s="10"/>
      <c r="P32" s="10"/>
    </row>
    <row r="33" spans="1:2" ht="12.75" customHeight="1" x14ac:dyDescent="0.25">
      <c r="A33" s="48"/>
      <c r="B33" s="48"/>
    </row>
    <row r="34" spans="1:2" ht="12.75" customHeight="1" x14ac:dyDescent="0.25">
      <c r="A34" s="47"/>
      <c r="B34" s="47"/>
    </row>
    <row r="35" spans="1:2" ht="12.75" customHeight="1" x14ac:dyDescent="0.25">
      <c r="A35" s="48"/>
      <c r="B35" s="48"/>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ht="12.75" customHeight="1" x14ac:dyDescent="0.25">
      <c r="A40" s="11"/>
      <c r="B40" s="11"/>
    </row>
    <row r="41" spans="1:2" s="16" customFormat="1" ht="12.75" customHeight="1" x14ac:dyDescent="0.25"/>
    <row r="42" spans="1:2" ht="12.75" customHeight="1" x14ac:dyDescent="0.25"/>
    <row r="43" spans="1:2" ht="12.75" customHeight="1" x14ac:dyDescent="0.25">
      <c r="A43" s="48"/>
      <c r="B43" s="48"/>
    </row>
    <row r="44" spans="1:2" ht="12.75" customHeight="1" x14ac:dyDescent="0.25">
      <c r="A44" s="47"/>
      <c r="B44" s="47"/>
    </row>
    <row r="45" spans="1:2" ht="12.75" customHeight="1" x14ac:dyDescent="0.25">
      <c r="A45" s="48"/>
      <c r="B45" s="48"/>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ht="12.75" customHeight="1" x14ac:dyDescent="0.25">
      <c r="A50" s="11"/>
      <c r="B50" s="11"/>
    </row>
    <row r="51" spans="1:2" s="16" customFormat="1"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row r="65" ht="12.75" customHeight="1" x14ac:dyDescent="0.25"/>
  </sheetData>
  <mergeCells count="6">
    <mergeCell ref="A1:B1"/>
    <mergeCell ref="G5:I5"/>
    <mergeCell ref="K5:M5"/>
    <mergeCell ref="A10:B10"/>
    <mergeCell ref="A5:B5"/>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Blad143"/>
  <dimension ref="A1:T70"/>
  <sheetViews>
    <sheetView zoomScaleNormal="100" workbookViewId="0"/>
  </sheetViews>
  <sheetFormatPr defaultColWidth="9.1796875" defaultRowHeight="12.5" x14ac:dyDescent="0.25"/>
  <cols>
    <col min="1" max="1" width="18" style="3" customWidth="1"/>
    <col min="2" max="4" width="7.81640625" style="3" customWidth="1"/>
    <col min="5" max="5" width="0.81640625" style="3" customWidth="1"/>
    <col min="6" max="8" width="7.81640625" style="3" customWidth="1"/>
    <col min="9" max="9" width="0.81640625" style="3" customWidth="1"/>
    <col min="10" max="12" width="7.81640625" style="3" customWidth="1"/>
    <col min="13" max="13" width="0.81640625" style="3" customWidth="1"/>
    <col min="14" max="16" width="7.81640625" style="3" customWidth="1"/>
    <col min="17" max="17" width="0.81640625" style="3" customWidth="1"/>
    <col min="18" max="20" width="7.81640625" style="3" customWidth="1"/>
    <col min="21" max="24" width="6.81640625" style="3" customWidth="1"/>
    <col min="25" max="16384" width="9.1796875" style="3"/>
  </cols>
  <sheetData>
    <row r="1" spans="1:20" ht="13" x14ac:dyDescent="0.3">
      <c r="A1" s="4" t="s">
        <v>646</v>
      </c>
      <c r="B1" s="16" t="s">
        <v>229</v>
      </c>
    </row>
    <row r="2" spans="1:20" ht="13" x14ac:dyDescent="0.3">
      <c r="A2" s="4" t="s">
        <v>95</v>
      </c>
    </row>
    <row r="3" spans="1:20" ht="13" x14ac:dyDescent="0.3">
      <c r="A3" s="129" t="s">
        <v>127</v>
      </c>
      <c r="B3" s="126"/>
      <c r="C3" s="2"/>
      <c r="D3" s="2"/>
      <c r="E3" s="2"/>
      <c r="F3" s="2"/>
      <c r="G3" s="2"/>
      <c r="H3" s="2"/>
      <c r="I3" s="2"/>
      <c r="J3" s="2"/>
      <c r="K3" s="2"/>
      <c r="L3" s="2"/>
      <c r="M3" s="2"/>
      <c r="N3" s="2"/>
      <c r="O3" s="2"/>
      <c r="P3" s="2"/>
      <c r="Q3" s="2"/>
      <c r="R3" s="2"/>
      <c r="S3" s="2"/>
      <c r="T3" s="2"/>
    </row>
    <row r="4" spans="1:20" x14ac:dyDescent="0.25">
      <c r="B4" s="2" t="s">
        <v>283</v>
      </c>
      <c r="C4" s="2"/>
      <c r="D4" s="2"/>
      <c r="E4" s="2"/>
      <c r="F4" s="2"/>
      <c r="G4" s="2"/>
      <c r="H4" s="2"/>
      <c r="I4" s="2"/>
      <c r="J4" s="2"/>
      <c r="K4" s="2"/>
      <c r="L4" s="2"/>
      <c r="M4" s="2"/>
      <c r="N4" s="2"/>
      <c r="O4" s="2"/>
      <c r="P4" s="2"/>
      <c r="Q4" s="2"/>
      <c r="R4" s="2"/>
      <c r="S4" s="2"/>
      <c r="T4" s="2"/>
    </row>
    <row r="5" spans="1:20" ht="13" x14ac:dyDescent="0.3">
      <c r="A5" s="4" t="s">
        <v>282</v>
      </c>
      <c r="B5" s="20" t="s">
        <v>582</v>
      </c>
      <c r="C5" s="20"/>
      <c r="D5" s="20"/>
      <c r="E5" s="20"/>
      <c r="F5" s="20"/>
      <c r="G5" s="20"/>
      <c r="H5" s="20"/>
      <c r="I5" s="20"/>
      <c r="J5" s="20"/>
      <c r="K5" s="20"/>
      <c r="L5" s="20"/>
      <c r="M5" s="20"/>
      <c r="N5" s="20"/>
      <c r="O5" s="20"/>
      <c r="P5" s="20"/>
      <c r="Q5" s="2"/>
      <c r="R5" s="20"/>
      <c r="S5" s="20"/>
      <c r="T5" s="20"/>
    </row>
    <row r="6" spans="1:20" ht="13" x14ac:dyDescent="0.3">
      <c r="A6" s="4"/>
      <c r="B6" s="438" t="s">
        <v>135</v>
      </c>
      <c r="C6" s="440"/>
      <c r="D6" s="440"/>
      <c r="E6" s="148"/>
      <c r="F6" s="440" t="s">
        <v>174</v>
      </c>
      <c r="G6" s="440"/>
      <c r="H6" s="440"/>
      <c r="I6" s="5"/>
      <c r="J6" s="442" t="s">
        <v>583</v>
      </c>
      <c r="K6" s="440"/>
      <c r="L6" s="440"/>
      <c r="M6" s="148"/>
      <c r="N6" s="440" t="s">
        <v>584</v>
      </c>
      <c r="O6" s="440"/>
      <c r="P6" s="440"/>
      <c r="Q6" s="148"/>
      <c r="R6" s="438" t="s">
        <v>133</v>
      </c>
      <c r="S6" s="438"/>
      <c r="T6" s="438"/>
    </row>
    <row r="7" spans="1:20" ht="13" x14ac:dyDescent="0.3">
      <c r="A7" s="4" t="s">
        <v>292</v>
      </c>
      <c r="B7" s="24" t="s">
        <v>50</v>
      </c>
      <c r="C7" s="24" t="s">
        <v>51</v>
      </c>
      <c r="D7" s="24" t="s">
        <v>585</v>
      </c>
      <c r="E7" s="5"/>
      <c r="F7" s="24" t="s">
        <v>50</v>
      </c>
      <c r="G7" s="24" t="s">
        <v>51</v>
      </c>
      <c r="H7" s="24" t="s">
        <v>585</v>
      </c>
      <c r="I7" s="5"/>
      <c r="J7" s="24" t="s">
        <v>50</v>
      </c>
      <c r="K7" s="24" t="s">
        <v>51</v>
      </c>
      <c r="L7" s="24" t="s">
        <v>585</v>
      </c>
      <c r="M7" s="5"/>
      <c r="N7" s="24" t="s">
        <v>50</v>
      </c>
      <c r="O7" s="24" t="s">
        <v>51</v>
      </c>
      <c r="P7" s="24" t="s">
        <v>585</v>
      </c>
      <c r="Q7" s="24"/>
      <c r="R7" s="24" t="s">
        <v>50</v>
      </c>
      <c r="S7" s="24" t="s">
        <v>51</v>
      </c>
      <c r="T7" s="24" t="s">
        <v>585</v>
      </c>
    </row>
    <row r="8" spans="1:20" x14ac:dyDescent="0.25">
      <c r="B8" s="24" t="s">
        <v>647</v>
      </c>
      <c r="C8" s="24" t="s">
        <v>647</v>
      </c>
      <c r="E8" s="24"/>
      <c r="F8" s="24" t="s">
        <v>647</v>
      </c>
      <c r="G8" s="24" t="s">
        <v>647</v>
      </c>
      <c r="I8" s="24"/>
      <c r="J8" s="24" t="s">
        <v>647</v>
      </c>
      <c r="K8" s="24" t="s">
        <v>647</v>
      </c>
      <c r="M8" s="24"/>
      <c r="N8" s="24" t="s">
        <v>647</v>
      </c>
      <c r="O8" s="24" t="s">
        <v>647</v>
      </c>
      <c r="R8" s="24" t="s">
        <v>647</v>
      </c>
      <c r="S8" s="24" t="s">
        <v>647</v>
      </c>
    </row>
    <row r="9" spans="1:20" x14ac:dyDescent="0.25">
      <c r="J9" s="11"/>
      <c r="K9" s="11"/>
      <c r="L9" s="11"/>
      <c r="M9" s="11"/>
      <c r="N9" s="11"/>
    </row>
    <row r="10" spans="1:20" s="6" customFormat="1" x14ac:dyDescent="0.25">
      <c r="A10" s="12"/>
      <c r="B10" s="27" t="s">
        <v>308</v>
      </c>
      <c r="C10" s="27" t="s">
        <v>317</v>
      </c>
      <c r="D10" s="27" t="s">
        <v>318</v>
      </c>
      <c r="E10" s="27"/>
      <c r="F10" s="27" t="s">
        <v>306</v>
      </c>
      <c r="G10" s="27" t="s">
        <v>319</v>
      </c>
      <c r="H10" s="27" t="s">
        <v>307</v>
      </c>
      <c r="I10" s="27"/>
      <c r="J10" s="27" t="s">
        <v>320</v>
      </c>
      <c r="K10" s="27" t="s">
        <v>321</v>
      </c>
      <c r="L10" s="27" t="s">
        <v>322</v>
      </c>
      <c r="M10" s="35"/>
      <c r="N10" s="27" t="s">
        <v>323</v>
      </c>
      <c r="O10" s="27" t="s">
        <v>324</v>
      </c>
      <c r="P10" s="27" t="s">
        <v>586</v>
      </c>
      <c r="Q10" s="27"/>
      <c r="R10" s="27" t="s">
        <v>587</v>
      </c>
      <c r="S10" s="27" t="s">
        <v>588</v>
      </c>
      <c r="T10" s="27" t="s">
        <v>589</v>
      </c>
    </row>
    <row r="12" spans="1:20" ht="12.75" customHeight="1" x14ac:dyDescent="0.25">
      <c r="A12" s="21" t="s">
        <v>325</v>
      </c>
    </row>
    <row r="13" spans="1:20" ht="12.75" customHeight="1" x14ac:dyDescent="0.25">
      <c r="A13" s="104" t="s">
        <v>1</v>
      </c>
      <c r="B13" s="6">
        <v>27.1</v>
      </c>
      <c r="C13" s="6">
        <v>18.600000000000001</v>
      </c>
      <c r="D13" s="6">
        <v>24.8</v>
      </c>
      <c r="F13" s="6">
        <v>21.1</v>
      </c>
      <c r="G13" s="6">
        <v>16.600000000000001</v>
      </c>
      <c r="H13" s="6">
        <v>25.6</v>
      </c>
      <c r="J13" s="6">
        <v>31.5</v>
      </c>
      <c r="K13" s="6">
        <v>23.8</v>
      </c>
      <c r="L13" s="6">
        <v>30.2</v>
      </c>
      <c r="N13" s="6">
        <v>31.3</v>
      </c>
      <c r="O13" s="6">
        <v>22.6</v>
      </c>
      <c r="P13" s="6">
        <v>30.4</v>
      </c>
      <c r="R13" s="6">
        <v>30.1</v>
      </c>
      <c r="S13" s="6">
        <v>29.7</v>
      </c>
      <c r="T13" s="6">
        <v>7.1</v>
      </c>
    </row>
    <row r="14" spans="1:20" ht="12.75" customHeight="1" x14ac:dyDescent="0.25">
      <c r="A14" s="104" t="s">
        <v>35</v>
      </c>
      <c r="B14" s="6">
        <v>49.4</v>
      </c>
      <c r="C14" s="6">
        <v>42.8</v>
      </c>
      <c r="D14" s="6">
        <v>41.6</v>
      </c>
      <c r="F14" s="6">
        <v>22</v>
      </c>
      <c r="G14" s="6">
        <v>26.5</v>
      </c>
      <c r="H14" s="6">
        <v>30.8</v>
      </c>
      <c r="J14" s="6">
        <v>48.4</v>
      </c>
      <c r="K14" s="6">
        <v>44.4</v>
      </c>
      <c r="L14" s="6">
        <v>39.1</v>
      </c>
      <c r="N14" s="6">
        <v>30.9</v>
      </c>
      <c r="O14" s="6">
        <v>28</v>
      </c>
      <c r="P14" s="6">
        <v>38.799999999999997</v>
      </c>
      <c r="R14" s="6">
        <v>41.6</v>
      </c>
      <c r="S14" s="6">
        <v>41.2</v>
      </c>
      <c r="T14" s="6">
        <v>8</v>
      </c>
    </row>
    <row r="15" spans="1:20" ht="12.75" customHeight="1" x14ac:dyDescent="0.25">
      <c r="A15" s="104" t="s">
        <v>36</v>
      </c>
      <c r="B15" s="6">
        <v>42.1</v>
      </c>
      <c r="C15" s="6">
        <v>25.8</v>
      </c>
      <c r="D15" s="6">
        <v>39.700000000000003</v>
      </c>
      <c r="F15" s="6">
        <v>12.2</v>
      </c>
      <c r="G15" s="6">
        <v>12.7</v>
      </c>
      <c r="H15" s="6">
        <v>17</v>
      </c>
      <c r="J15" s="6">
        <v>42.3</v>
      </c>
      <c r="K15" s="6">
        <v>27.8</v>
      </c>
      <c r="L15" s="6">
        <v>38.6</v>
      </c>
      <c r="N15" s="6">
        <v>42.1</v>
      </c>
      <c r="O15" s="6">
        <v>30.8</v>
      </c>
      <c r="P15" s="6">
        <v>38.700000000000003</v>
      </c>
      <c r="R15" s="6">
        <v>36.299999999999997</v>
      </c>
      <c r="S15" s="6">
        <v>36.1</v>
      </c>
      <c r="T15" s="6">
        <v>6.2</v>
      </c>
    </row>
    <row r="16" spans="1:20" s="52" customFormat="1" ht="22" customHeight="1" x14ac:dyDescent="0.25">
      <c r="A16" s="33" t="s">
        <v>327</v>
      </c>
      <c r="B16" s="6">
        <v>56</v>
      </c>
      <c r="C16" s="6">
        <v>43.7</v>
      </c>
      <c r="D16" s="6">
        <v>52.5</v>
      </c>
      <c r="E16" s="3"/>
      <c r="F16" s="6">
        <v>32</v>
      </c>
      <c r="G16" s="6">
        <v>30.9</v>
      </c>
      <c r="H16" s="6">
        <v>39.6</v>
      </c>
      <c r="I16" s="3"/>
      <c r="J16" s="6">
        <v>55.9</v>
      </c>
      <c r="K16" s="6">
        <v>43.2</v>
      </c>
      <c r="L16" s="6">
        <v>56.9</v>
      </c>
      <c r="M16" s="3"/>
      <c r="N16" s="6">
        <v>55.8</v>
      </c>
      <c r="O16" s="6">
        <v>43.1</v>
      </c>
      <c r="P16" s="6">
        <v>57.1</v>
      </c>
      <c r="Q16" s="3"/>
      <c r="R16" s="6">
        <v>10.7</v>
      </c>
      <c r="S16" s="6">
        <v>7</v>
      </c>
      <c r="T16" s="6">
        <v>12.3</v>
      </c>
    </row>
    <row r="17" spans="1:20" ht="12.75" customHeight="1" x14ac:dyDescent="0.25">
      <c r="A17" s="28"/>
    </row>
    <row r="18" spans="1:20" ht="12.75" customHeight="1" x14ac:dyDescent="0.25">
      <c r="A18" s="159" t="s">
        <v>293</v>
      </c>
      <c r="Q18" s="6"/>
      <c r="R18" s="6"/>
      <c r="S18" s="6"/>
      <c r="T18" s="6"/>
    </row>
    <row r="19" spans="1:20" ht="12.75" customHeight="1" x14ac:dyDescent="0.25">
      <c r="A19" s="28" t="s">
        <v>328</v>
      </c>
      <c r="B19" s="6">
        <v>53.5</v>
      </c>
      <c r="C19" s="6">
        <v>44.1</v>
      </c>
      <c r="D19" s="6">
        <v>49.1</v>
      </c>
      <c r="F19" s="6">
        <v>30.7</v>
      </c>
      <c r="G19" s="6">
        <v>30.7</v>
      </c>
      <c r="H19" s="6">
        <v>38.4</v>
      </c>
      <c r="J19" s="6">
        <v>52.5</v>
      </c>
      <c r="K19" s="6">
        <v>43.9</v>
      </c>
      <c r="L19" s="6">
        <v>51.8</v>
      </c>
      <c r="N19" s="6">
        <v>45.4</v>
      </c>
      <c r="O19" s="6">
        <v>36</v>
      </c>
      <c r="P19" s="6">
        <v>51.8</v>
      </c>
      <c r="R19" s="6">
        <v>32</v>
      </c>
      <c r="S19" s="6">
        <v>30.9</v>
      </c>
      <c r="T19" s="6">
        <v>11.4</v>
      </c>
    </row>
    <row r="20" spans="1:20" ht="12.75" customHeight="1" x14ac:dyDescent="0.25">
      <c r="A20" s="3" t="s">
        <v>9</v>
      </c>
      <c r="B20" s="6">
        <v>53</v>
      </c>
      <c r="C20" s="6">
        <v>44</v>
      </c>
      <c r="D20" s="6">
        <v>48.1</v>
      </c>
      <c r="F20" s="6">
        <v>27.9</v>
      </c>
      <c r="G20" s="6">
        <v>29.1</v>
      </c>
      <c r="H20" s="6">
        <v>34.9</v>
      </c>
      <c r="J20" s="6">
        <v>51.4</v>
      </c>
      <c r="K20" s="6">
        <v>44</v>
      </c>
      <c r="L20" s="6">
        <v>48.6</v>
      </c>
      <c r="N20" s="6">
        <v>41.3</v>
      </c>
      <c r="O20" s="6">
        <v>33.799999999999997</v>
      </c>
      <c r="P20" s="6">
        <v>48.4</v>
      </c>
      <c r="R20" s="6">
        <v>35.6</v>
      </c>
      <c r="S20" s="6">
        <v>34.6</v>
      </c>
      <c r="T20" s="6">
        <v>10.9</v>
      </c>
    </row>
    <row r="21" spans="1:20" ht="12.75" customHeight="1" x14ac:dyDescent="0.25">
      <c r="A21" s="152"/>
    </row>
    <row r="22" spans="1:20" s="16" customFormat="1" ht="12.75" customHeight="1" x14ac:dyDescent="0.25"/>
    <row r="23" spans="1:20" ht="12.75" customHeight="1" x14ac:dyDescent="0.25">
      <c r="A23" s="37" t="s">
        <v>648</v>
      </c>
      <c r="B23" s="24"/>
      <c r="C23" s="24"/>
      <c r="D23" s="24"/>
      <c r="E23" s="24"/>
      <c r="F23" s="24"/>
      <c r="G23" s="24"/>
      <c r="H23" s="24"/>
      <c r="I23" s="24"/>
      <c r="J23" s="24"/>
      <c r="K23" s="24"/>
      <c r="L23" s="24"/>
      <c r="M23" s="24"/>
      <c r="N23" s="24"/>
      <c r="O23" s="24"/>
      <c r="P23" s="24"/>
      <c r="Q23" s="24"/>
      <c r="R23" s="24"/>
      <c r="S23" s="24"/>
      <c r="T23" s="24"/>
    </row>
    <row r="24" spans="1:20" ht="12.75" customHeight="1" x14ac:dyDescent="0.3">
      <c r="A24" s="4" t="s">
        <v>646</v>
      </c>
      <c r="B24" s="24"/>
      <c r="C24" s="24"/>
      <c r="D24" s="24"/>
      <c r="E24" s="24"/>
      <c r="F24" s="24"/>
      <c r="G24" s="24"/>
      <c r="H24" s="24"/>
      <c r="I24" s="24"/>
      <c r="J24" s="24"/>
      <c r="K24" s="24"/>
      <c r="L24" s="24"/>
      <c r="M24" s="24"/>
      <c r="N24" s="24"/>
      <c r="O24" s="24"/>
      <c r="P24" s="24"/>
      <c r="Q24" s="24"/>
      <c r="R24" s="24"/>
      <c r="S24" s="24"/>
      <c r="T24" s="24"/>
    </row>
    <row r="25" spans="1:20" ht="12.75" customHeight="1" x14ac:dyDescent="0.3">
      <c r="A25" s="4" t="s">
        <v>95</v>
      </c>
      <c r="B25" s="24"/>
      <c r="C25" s="24"/>
      <c r="D25" s="24"/>
      <c r="E25" s="24"/>
      <c r="F25" s="24"/>
      <c r="G25" s="24"/>
      <c r="H25" s="24"/>
      <c r="I25" s="24"/>
      <c r="J25" s="24"/>
      <c r="K25" s="24"/>
      <c r="L25" s="24"/>
      <c r="M25" s="24"/>
      <c r="N25" s="24"/>
      <c r="O25" s="24"/>
      <c r="P25" s="24"/>
      <c r="Q25" s="24"/>
      <c r="R25" s="24"/>
      <c r="S25" s="24"/>
      <c r="T25" s="24"/>
    </row>
    <row r="26" spans="1:20" ht="13" x14ac:dyDescent="0.3">
      <c r="A26" s="129" t="s">
        <v>127</v>
      </c>
      <c r="B26" s="134"/>
      <c r="C26" s="2"/>
      <c r="D26" s="2"/>
      <c r="E26" s="2"/>
      <c r="F26" s="2"/>
      <c r="G26" s="2"/>
      <c r="H26" s="2"/>
      <c r="I26" s="2"/>
      <c r="J26" s="2"/>
      <c r="K26" s="2"/>
      <c r="L26" s="2"/>
      <c r="M26" s="2"/>
      <c r="N26" s="2"/>
      <c r="O26" s="2"/>
      <c r="P26" s="2"/>
      <c r="Q26" s="2"/>
      <c r="R26" s="2"/>
      <c r="S26" s="2"/>
      <c r="T26" s="2"/>
    </row>
    <row r="27" spans="1:20" x14ac:dyDescent="0.25">
      <c r="B27" s="2" t="s">
        <v>283</v>
      </c>
      <c r="C27" s="2"/>
      <c r="D27" s="2"/>
      <c r="E27" s="2"/>
      <c r="F27" s="2"/>
      <c r="G27" s="2"/>
      <c r="H27" s="2"/>
      <c r="I27" s="2"/>
      <c r="J27" s="2"/>
      <c r="K27" s="2"/>
      <c r="L27" s="2"/>
      <c r="M27" s="2"/>
      <c r="N27" s="2"/>
      <c r="O27" s="2"/>
      <c r="P27" s="2"/>
      <c r="Q27" s="2"/>
      <c r="R27" s="2"/>
      <c r="S27" s="2"/>
      <c r="T27" s="2"/>
    </row>
    <row r="28" spans="1:20" ht="13" x14ac:dyDescent="0.3">
      <c r="A28" s="4" t="s">
        <v>282</v>
      </c>
      <c r="B28" s="20" t="s">
        <v>582</v>
      </c>
      <c r="C28" s="20"/>
      <c r="D28" s="20"/>
      <c r="E28" s="20"/>
      <c r="F28" s="20"/>
      <c r="G28" s="20"/>
      <c r="H28" s="20"/>
      <c r="I28" s="20"/>
      <c r="J28" s="20"/>
      <c r="K28" s="20"/>
      <c r="L28" s="20"/>
      <c r="M28" s="20"/>
      <c r="N28" s="20"/>
      <c r="O28" s="20"/>
      <c r="P28" s="20"/>
      <c r="Q28" s="2"/>
      <c r="R28" s="20"/>
      <c r="S28" s="20"/>
      <c r="T28" s="20"/>
    </row>
    <row r="29" spans="1:20" s="5" customFormat="1" ht="13" x14ac:dyDescent="0.3">
      <c r="A29" s="4"/>
      <c r="B29" s="438" t="s">
        <v>135</v>
      </c>
      <c r="C29" s="440"/>
      <c r="D29" s="440"/>
      <c r="E29" s="148"/>
      <c r="F29" s="440" t="s">
        <v>174</v>
      </c>
      <c r="G29" s="440"/>
      <c r="H29" s="440"/>
      <c r="J29" s="442" t="s">
        <v>583</v>
      </c>
      <c r="K29" s="440"/>
      <c r="L29" s="440"/>
      <c r="M29" s="148"/>
      <c r="N29" s="440" t="s">
        <v>584</v>
      </c>
      <c r="O29" s="440"/>
      <c r="P29" s="440"/>
      <c r="Q29" s="148"/>
      <c r="R29" s="438" t="s">
        <v>133</v>
      </c>
      <c r="S29" s="438"/>
      <c r="T29" s="438"/>
    </row>
    <row r="30" spans="1:20" ht="13" x14ac:dyDescent="0.3">
      <c r="A30" s="151" t="s">
        <v>292</v>
      </c>
      <c r="B30" s="24" t="s">
        <v>50</v>
      </c>
      <c r="C30" s="24" t="s">
        <v>51</v>
      </c>
      <c r="D30" s="24" t="s">
        <v>585</v>
      </c>
      <c r="E30" s="5"/>
      <c r="F30" s="24" t="s">
        <v>50</v>
      </c>
      <c r="G30" s="24" t="s">
        <v>51</v>
      </c>
      <c r="H30" s="24" t="s">
        <v>585</v>
      </c>
      <c r="I30" s="5"/>
      <c r="J30" s="24" t="s">
        <v>50</v>
      </c>
      <c r="K30" s="24" t="s">
        <v>51</v>
      </c>
      <c r="L30" s="24" t="s">
        <v>585</v>
      </c>
      <c r="M30" s="5"/>
      <c r="N30" s="24" t="s">
        <v>50</v>
      </c>
      <c r="O30" s="24" t="s">
        <v>51</v>
      </c>
      <c r="P30" s="24" t="s">
        <v>585</v>
      </c>
      <c r="Q30" s="24"/>
      <c r="R30" s="24" t="s">
        <v>50</v>
      </c>
      <c r="S30" s="24" t="s">
        <v>51</v>
      </c>
      <c r="T30" s="24" t="s">
        <v>585</v>
      </c>
    </row>
    <row r="31" spans="1:20" x14ac:dyDescent="0.25">
      <c r="B31" s="24" t="s">
        <v>647</v>
      </c>
      <c r="C31" s="24" t="s">
        <v>647</v>
      </c>
      <c r="E31" s="24"/>
      <c r="F31" s="24" t="s">
        <v>647</v>
      </c>
      <c r="G31" s="24" t="s">
        <v>647</v>
      </c>
      <c r="I31" s="24"/>
      <c r="J31" s="24" t="s">
        <v>647</v>
      </c>
      <c r="K31" s="24" t="s">
        <v>647</v>
      </c>
      <c r="M31" s="24"/>
      <c r="N31" s="24" t="s">
        <v>647</v>
      </c>
      <c r="O31" s="24" t="s">
        <v>647</v>
      </c>
      <c r="R31" s="24" t="s">
        <v>647</v>
      </c>
      <c r="S31" s="24" t="s">
        <v>647</v>
      </c>
    </row>
    <row r="32" spans="1:20" x14ac:dyDescent="0.25">
      <c r="J32" s="11"/>
      <c r="K32" s="11"/>
      <c r="L32" s="11"/>
      <c r="M32" s="11"/>
      <c r="N32" s="11"/>
    </row>
    <row r="33" spans="1:20" s="6" customFormat="1" x14ac:dyDescent="0.25">
      <c r="A33" s="12"/>
      <c r="B33" s="27" t="s">
        <v>308</v>
      </c>
      <c r="C33" s="27" t="s">
        <v>317</v>
      </c>
      <c r="D33" s="27" t="s">
        <v>318</v>
      </c>
      <c r="E33" s="27"/>
      <c r="F33" s="27" t="s">
        <v>306</v>
      </c>
      <c r="G33" s="27" t="s">
        <v>319</v>
      </c>
      <c r="H33" s="27" t="s">
        <v>307</v>
      </c>
      <c r="I33" s="27"/>
      <c r="J33" s="27" t="s">
        <v>320</v>
      </c>
      <c r="K33" s="27" t="s">
        <v>321</v>
      </c>
      <c r="L33" s="27" t="s">
        <v>322</v>
      </c>
      <c r="M33" s="35"/>
      <c r="N33" s="27" t="s">
        <v>323</v>
      </c>
      <c r="O33" s="27" t="s">
        <v>324</v>
      </c>
      <c r="P33" s="27" t="s">
        <v>586</v>
      </c>
      <c r="Q33" s="27"/>
      <c r="R33" s="27" t="s">
        <v>587</v>
      </c>
      <c r="S33" s="27" t="s">
        <v>588</v>
      </c>
      <c r="T33" s="27" t="s">
        <v>589</v>
      </c>
    </row>
    <row r="34" spans="1:20" ht="12.75" customHeight="1" x14ac:dyDescent="0.25">
      <c r="A34" s="47"/>
      <c r="B34" s="24"/>
      <c r="C34" s="24"/>
      <c r="D34" s="24"/>
      <c r="E34" s="24"/>
      <c r="F34" s="24"/>
      <c r="G34" s="24"/>
      <c r="H34" s="24"/>
      <c r="I34" s="24"/>
      <c r="J34" s="24"/>
      <c r="K34" s="24"/>
      <c r="L34" s="24"/>
      <c r="M34" s="24"/>
      <c r="N34" s="24"/>
      <c r="O34" s="24"/>
      <c r="P34" s="24"/>
      <c r="Q34" s="24"/>
      <c r="R34" s="24"/>
      <c r="S34" s="24"/>
      <c r="T34" s="24"/>
    </row>
    <row r="35" spans="1:20" ht="12.75" customHeight="1" x14ac:dyDescent="0.25">
      <c r="A35" s="21" t="s">
        <v>330</v>
      </c>
      <c r="B35" s="24"/>
      <c r="C35" s="24"/>
      <c r="D35" s="24"/>
      <c r="E35" s="24"/>
      <c r="F35" s="24"/>
      <c r="G35" s="24"/>
      <c r="H35" s="24"/>
      <c r="I35" s="24"/>
      <c r="J35" s="24"/>
      <c r="K35" s="24"/>
      <c r="L35" s="24"/>
      <c r="M35" s="24"/>
      <c r="N35" s="24"/>
      <c r="O35" s="24"/>
      <c r="P35" s="24"/>
      <c r="Q35" s="24"/>
      <c r="R35" s="24"/>
      <c r="S35" s="24"/>
      <c r="T35" s="24"/>
    </row>
    <row r="36" spans="1:20" ht="12.75" customHeight="1" x14ac:dyDescent="0.25">
      <c r="A36" s="104" t="s">
        <v>1</v>
      </c>
      <c r="B36" s="6">
        <v>21</v>
      </c>
      <c r="C36" s="6">
        <v>15.9</v>
      </c>
      <c r="D36" s="6">
        <v>20.3</v>
      </c>
      <c r="F36" s="6">
        <v>15.7</v>
      </c>
      <c r="G36" s="6">
        <v>11.8</v>
      </c>
      <c r="H36" s="6">
        <v>18.8</v>
      </c>
      <c r="J36" s="6">
        <v>23.8</v>
      </c>
      <c r="K36" s="6">
        <v>18.7</v>
      </c>
      <c r="L36" s="6">
        <v>22.2</v>
      </c>
      <c r="N36" s="6">
        <v>23.1</v>
      </c>
      <c r="O36" s="6">
        <v>15.9</v>
      </c>
      <c r="P36" s="6">
        <v>22.1</v>
      </c>
      <c r="R36" s="6">
        <v>23.3</v>
      </c>
      <c r="S36" s="6">
        <v>22.9</v>
      </c>
      <c r="T36" s="6">
        <v>6.3</v>
      </c>
    </row>
    <row r="37" spans="1:20" ht="12.75" customHeight="1" x14ac:dyDescent="0.25">
      <c r="A37" s="104" t="s">
        <v>35</v>
      </c>
      <c r="B37" s="6">
        <v>41.6</v>
      </c>
      <c r="C37" s="6">
        <v>35.1</v>
      </c>
      <c r="D37" s="6">
        <v>32.4</v>
      </c>
      <c r="F37" s="6">
        <v>17.100000000000001</v>
      </c>
      <c r="G37" s="6">
        <v>20.9</v>
      </c>
      <c r="H37" s="6">
        <v>25.1</v>
      </c>
      <c r="J37" s="6">
        <v>40.6</v>
      </c>
      <c r="K37" s="6">
        <v>37.4</v>
      </c>
      <c r="L37" s="6">
        <v>25.3</v>
      </c>
      <c r="N37" s="6">
        <v>20.100000000000001</v>
      </c>
      <c r="O37" s="6">
        <v>15.4</v>
      </c>
      <c r="P37" s="6">
        <v>24.7</v>
      </c>
      <c r="R37" s="6">
        <v>37.9</v>
      </c>
      <c r="S37" s="6">
        <v>37.6</v>
      </c>
      <c r="T37" s="6">
        <v>6.7</v>
      </c>
    </row>
    <row r="38" spans="1:20" ht="12.75" customHeight="1" x14ac:dyDescent="0.25">
      <c r="A38" s="104" t="s">
        <v>36</v>
      </c>
      <c r="B38" s="6">
        <v>32.4</v>
      </c>
      <c r="C38" s="6">
        <v>20.8</v>
      </c>
      <c r="D38" s="6">
        <v>30.6</v>
      </c>
      <c r="F38" s="6" t="s">
        <v>732</v>
      </c>
      <c r="G38" s="6" t="s">
        <v>732</v>
      </c>
      <c r="H38" s="6">
        <v>13.2</v>
      </c>
      <c r="J38" s="6">
        <v>32.5</v>
      </c>
      <c r="K38" s="6">
        <v>22.1</v>
      </c>
      <c r="L38" s="6">
        <v>29.4</v>
      </c>
      <c r="N38" s="6">
        <v>30.4</v>
      </c>
      <c r="O38" s="6">
        <v>21.4</v>
      </c>
      <c r="P38" s="6">
        <v>29.4</v>
      </c>
      <c r="R38" s="6">
        <v>28.6</v>
      </c>
      <c r="S38" s="6">
        <v>28.3</v>
      </c>
      <c r="T38" s="6">
        <v>4.5999999999999996</v>
      </c>
    </row>
    <row r="39" spans="1:20" s="52" customFormat="1" ht="22" customHeight="1" x14ac:dyDescent="0.25">
      <c r="A39" s="33" t="s">
        <v>327</v>
      </c>
      <c r="B39" s="6">
        <v>52.3</v>
      </c>
      <c r="C39" s="6">
        <v>39.700000000000003</v>
      </c>
      <c r="D39" s="6">
        <v>46.2</v>
      </c>
      <c r="E39" s="3"/>
      <c r="F39" s="6">
        <v>24.7</v>
      </c>
      <c r="G39" s="6">
        <v>24.8</v>
      </c>
      <c r="H39" s="6">
        <v>32.6</v>
      </c>
      <c r="I39" s="3"/>
      <c r="J39" s="6">
        <v>52.3</v>
      </c>
      <c r="K39" s="6">
        <v>41.8</v>
      </c>
      <c r="L39" s="6">
        <v>43.4</v>
      </c>
      <c r="M39" s="3"/>
      <c r="N39" s="6">
        <v>41.8</v>
      </c>
      <c r="O39" s="6">
        <v>29.9</v>
      </c>
      <c r="P39" s="6">
        <v>43.1</v>
      </c>
      <c r="Q39" s="3"/>
      <c r="R39" s="6">
        <v>42.3</v>
      </c>
      <c r="S39" s="6">
        <v>41.5</v>
      </c>
      <c r="T39" s="6">
        <v>10.3</v>
      </c>
    </row>
    <row r="40" spans="1:20" s="16" customFormat="1" ht="12.75" customHeight="1" x14ac:dyDescent="0.25">
      <c r="A40" s="28"/>
    </row>
    <row r="41" spans="1:20" ht="12.75" customHeight="1" x14ac:dyDescent="0.25">
      <c r="A41" s="159" t="s">
        <v>293</v>
      </c>
      <c r="Q41" s="6"/>
      <c r="R41" s="6"/>
      <c r="S41" s="6"/>
      <c r="T41" s="6"/>
    </row>
    <row r="42" spans="1:20" ht="12.75" customHeight="1" x14ac:dyDescent="0.25">
      <c r="A42" s="28" t="s">
        <v>328</v>
      </c>
      <c r="B42" s="6">
        <v>48.7</v>
      </c>
      <c r="C42" s="6">
        <v>39.200000000000003</v>
      </c>
      <c r="D42" s="6">
        <v>41.3</v>
      </c>
      <c r="F42" s="6">
        <v>23.5</v>
      </c>
      <c r="G42" s="6">
        <v>24.8</v>
      </c>
      <c r="H42" s="6">
        <v>31.7</v>
      </c>
      <c r="J42" s="6">
        <v>48.1</v>
      </c>
      <c r="K42" s="6">
        <v>41.4</v>
      </c>
      <c r="L42" s="6">
        <v>36.9</v>
      </c>
      <c r="N42" s="6">
        <v>32.200000000000003</v>
      </c>
      <c r="O42" s="6">
        <v>23.1</v>
      </c>
      <c r="P42" s="6">
        <v>36.4</v>
      </c>
      <c r="R42" s="6">
        <v>41.8</v>
      </c>
      <c r="S42" s="6">
        <v>41.2</v>
      </c>
      <c r="T42" s="6">
        <v>9.8000000000000007</v>
      </c>
    </row>
    <row r="43" spans="1:20" s="6" customFormat="1" ht="12.75" customHeight="1" x14ac:dyDescent="0.25">
      <c r="A43" s="3" t="s">
        <v>9</v>
      </c>
      <c r="B43" s="6">
        <v>47.9</v>
      </c>
      <c r="C43" s="6">
        <v>39</v>
      </c>
      <c r="D43" s="6">
        <v>40.1</v>
      </c>
      <c r="E43" s="3"/>
      <c r="F43" s="6">
        <v>21.9</v>
      </c>
      <c r="G43" s="6">
        <v>23.8</v>
      </c>
      <c r="H43" s="6">
        <v>29.8</v>
      </c>
      <c r="I43" s="3"/>
      <c r="J43" s="6">
        <v>46.8</v>
      </c>
      <c r="K43" s="6">
        <v>41</v>
      </c>
      <c r="L43" s="6">
        <v>34.1</v>
      </c>
      <c r="M43" s="3"/>
      <c r="N43" s="6">
        <v>28.4</v>
      </c>
      <c r="O43" s="6">
        <v>20.7</v>
      </c>
      <c r="P43" s="6">
        <v>33.5</v>
      </c>
      <c r="Q43" s="3"/>
      <c r="R43" s="6">
        <v>41.4</v>
      </c>
      <c r="S43" s="6">
        <v>40.799999999999997</v>
      </c>
      <c r="T43" s="6">
        <v>9.1999999999999993</v>
      </c>
    </row>
    <row r="44" spans="1:20" ht="12.75" customHeight="1" x14ac:dyDescent="0.25">
      <c r="A44" s="47"/>
    </row>
    <row r="45" spans="1:20" ht="12.75" customHeight="1" x14ac:dyDescent="0.25">
      <c r="A45" s="160" t="s">
        <v>331</v>
      </c>
      <c r="B45" s="6"/>
      <c r="C45" s="6"/>
      <c r="D45" s="6"/>
      <c r="E45" s="6"/>
      <c r="F45" s="6"/>
      <c r="G45" s="6"/>
      <c r="H45" s="6"/>
      <c r="I45" s="6"/>
      <c r="J45" s="6"/>
      <c r="K45" s="6"/>
      <c r="L45" s="6"/>
      <c r="M45" s="6"/>
      <c r="N45" s="6"/>
      <c r="O45" s="6"/>
      <c r="P45" s="6"/>
      <c r="Q45" s="6"/>
      <c r="R45" s="6"/>
      <c r="S45" s="6"/>
      <c r="T45" s="6"/>
    </row>
    <row r="46" spans="1:20" ht="12.75" customHeight="1" x14ac:dyDescent="0.25">
      <c r="A46" s="104" t="s">
        <v>1</v>
      </c>
      <c r="B46" s="6">
        <v>21.1</v>
      </c>
      <c r="C46" s="6" t="s">
        <v>732</v>
      </c>
      <c r="D46" s="6">
        <v>21</v>
      </c>
      <c r="F46" s="6">
        <v>14.5</v>
      </c>
      <c r="G46" s="6">
        <v>12</v>
      </c>
      <c r="H46" s="6">
        <v>18</v>
      </c>
      <c r="J46" s="6">
        <v>23.1</v>
      </c>
      <c r="K46" s="6">
        <v>15.5</v>
      </c>
      <c r="L46" s="6">
        <v>23.3</v>
      </c>
      <c r="N46" s="6">
        <v>22.8</v>
      </c>
      <c r="O46" s="6">
        <v>16.899999999999999</v>
      </c>
      <c r="P46" s="6">
        <v>23.3</v>
      </c>
      <c r="R46" s="6">
        <v>21.2</v>
      </c>
      <c r="S46" s="6">
        <v>21</v>
      </c>
      <c r="T46" s="6">
        <v>3.3</v>
      </c>
    </row>
    <row r="47" spans="1:20" ht="12.75" customHeight="1" x14ac:dyDescent="0.25">
      <c r="A47" s="104" t="s">
        <v>35</v>
      </c>
      <c r="B47" s="6">
        <v>41.4</v>
      </c>
      <c r="C47" s="6">
        <v>34.200000000000003</v>
      </c>
      <c r="D47" s="6">
        <v>35.9</v>
      </c>
      <c r="F47" s="6">
        <v>14.6</v>
      </c>
      <c r="G47" s="6">
        <v>20.399999999999999</v>
      </c>
      <c r="H47" s="6">
        <v>23.9</v>
      </c>
      <c r="J47" s="6">
        <v>41.1</v>
      </c>
      <c r="K47" s="6">
        <v>36.9</v>
      </c>
      <c r="L47" s="6">
        <v>32.5</v>
      </c>
      <c r="N47" s="6">
        <v>24.8</v>
      </c>
      <c r="O47" s="6">
        <v>24.4</v>
      </c>
      <c r="P47" s="6">
        <v>32.4</v>
      </c>
      <c r="R47" s="6">
        <v>37.9</v>
      </c>
      <c r="S47" s="6">
        <v>37.799999999999997</v>
      </c>
      <c r="T47" s="6">
        <v>4.4000000000000004</v>
      </c>
    </row>
    <row r="48" spans="1:20" ht="12.75" customHeight="1" x14ac:dyDescent="0.25">
      <c r="A48" s="104" t="s">
        <v>36</v>
      </c>
      <c r="B48" s="6">
        <v>30</v>
      </c>
      <c r="C48" s="6">
        <v>16.3</v>
      </c>
      <c r="D48" s="6">
        <v>28.9</v>
      </c>
      <c r="F48" s="6" t="s">
        <v>732</v>
      </c>
      <c r="G48" s="6" t="s">
        <v>732</v>
      </c>
      <c r="H48" s="6">
        <v>11.4</v>
      </c>
      <c r="J48" s="6">
        <v>30</v>
      </c>
      <c r="K48" s="6">
        <v>18</v>
      </c>
      <c r="L48" s="6">
        <v>28</v>
      </c>
      <c r="N48" s="6">
        <v>31.8</v>
      </c>
      <c r="O48" s="6">
        <v>24.3</v>
      </c>
      <c r="P48" s="6">
        <v>28.1</v>
      </c>
      <c r="R48" s="6">
        <v>28.1</v>
      </c>
      <c r="S48" s="6">
        <v>28</v>
      </c>
      <c r="T48" s="6">
        <v>4.0999999999999996</v>
      </c>
    </row>
    <row r="49" spans="1:20" s="52" customFormat="1" ht="22" customHeight="1" x14ac:dyDescent="0.25">
      <c r="A49" s="33" t="s">
        <v>327</v>
      </c>
      <c r="B49" s="6">
        <v>51.1</v>
      </c>
      <c r="C49" s="6">
        <v>37.4</v>
      </c>
      <c r="D49" s="6">
        <v>47.3</v>
      </c>
      <c r="E49" s="3"/>
      <c r="F49" s="6">
        <v>21.8</v>
      </c>
      <c r="G49" s="6">
        <v>24.2</v>
      </c>
      <c r="H49" s="6">
        <v>30.8</v>
      </c>
      <c r="I49" s="3"/>
      <c r="J49" s="6">
        <v>51.4</v>
      </c>
      <c r="K49" s="6">
        <v>40.799999999999997</v>
      </c>
      <c r="L49" s="6">
        <v>46.4</v>
      </c>
      <c r="M49" s="3"/>
      <c r="N49" s="6">
        <v>44.4</v>
      </c>
      <c r="O49" s="6">
        <v>36.299999999999997</v>
      </c>
      <c r="P49" s="6">
        <v>46.4</v>
      </c>
      <c r="Q49" s="3"/>
      <c r="R49" s="6">
        <v>41.7</v>
      </c>
      <c r="S49" s="6">
        <v>41.5</v>
      </c>
      <c r="T49" s="6">
        <v>6.8</v>
      </c>
    </row>
    <row r="50" spans="1:20" ht="12.75" customHeight="1" x14ac:dyDescent="0.25">
      <c r="A50" s="28"/>
    </row>
    <row r="51" spans="1:20" ht="12.75" customHeight="1" x14ac:dyDescent="0.25">
      <c r="A51" s="159" t="s">
        <v>293</v>
      </c>
      <c r="B51" s="6"/>
      <c r="C51" s="6"/>
      <c r="D51" s="6"/>
      <c r="E51" s="6"/>
      <c r="F51" s="6"/>
      <c r="G51" s="6"/>
      <c r="H51" s="6"/>
      <c r="I51" s="6"/>
      <c r="J51" s="6"/>
      <c r="K51" s="6"/>
      <c r="L51" s="6"/>
      <c r="M51" s="6"/>
      <c r="N51" s="6"/>
      <c r="O51" s="6"/>
      <c r="P51" s="6"/>
      <c r="Q51" s="6"/>
      <c r="R51" s="6"/>
      <c r="S51" s="6"/>
      <c r="T51" s="6"/>
    </row>
    <row r="52" spans="1:20" ht="12.75" customHeight="1" x14ac:dyDescent="0.25">
      <c r="A52" s="28" t="s">
        <v>328</v>
      </c>
      <c r="B52" s="6">
        <v>48.6</v>
      </c>
      <c r="C52" s="6">
        <v>37.1</v>
      </c>
      <c r="D52" s="6">
        <v>44.2</v>
      </c>
      <c r="F52" s="6">
        <v>21.2</v>
      </c>
      <c r="G52" s="6">
        <v>24</v>
      </c>
      <c r="H52" s="6">
        <v>30.2</v>
      </c>
      <c r="J52" s="6">
        <v>48.5</v>
      </c>
      <c r="K52" s="6">
        <v>40.4</v>
      </c>
      <c r="L52" s="6">
        <v>42.6</v>
      </c>
      <c r="N52" s="6">
        <v>36</v>
      </c>
      <c r="O52" s="6">
        <v>30.4</v>
      </c>
      <c r="P52" s="6">
        <v>42.5</v>
      </c>
      <c r="R52" s="6">
        <v>41.1</v>
      </c>
      <c r="S52" s="6">
        <v>40.9</v>
      </c>
      <c r="T52" s="6">
        <v>5.9</v>
      </c>
    </row>
    <row r="53" spans="1:20" ht="12.75" customHeight="1" x14ac:dyDescent="0.25">
      <c r="A53" s="3" t="s">
        <v>9</v>
      </c>
      <c r="B53" s="6">
        <v>47.7</v>
      </c>
      <c r="C53" s="6">
        <v>36.700000000000003</v>
      </c>
      <c r="D53" s="6">
        <v>42.9</v>
      </c>
      <c r="F53" s="6">
        <v>18.7</v>
      </c>
      <c r="G53" s="6">
        <v>22.8</v>
      </c>
      <c r="H53" s="6">
        <v>27.7</v>
      </c>
      <c r="J53" s="6">
        <v>47.3</v>
      </c>
      <c r="K53" s="6">
        <v>39.799999999999997</v>
      </c>
      <c r="L53" s="6">
        <v>40.299999999999997</v>
      </c>
      <c r="N53" s="6">
        <v>33.1</v>
      </c>
      <c r="O53" s="6">
        <v>28.9</v>
      </c>
      <c r="P53" s="6">
        <v>40.1</v>
      </c>
      <c r="R53" s="6">
        <v>40.6</v>
      </c>
      <c r="S53" s="6">
        <v>40.4</v>
      </c>
      <c r="T53" s="6">
        <v>5.9</v>
      </c>
    </row>
    <row r="54" spans="1:20" ht="12.75" customHeight="1" x14ac:dyDescent="0.25">
      <c r="A54" s="47"/>
      <c r="B54" s="24"/>
      <c r="C54" s="24"/>
      <c r="D54" s="24"/>
      <c r="F54" s="24"/>
      <c r="G54" s="24"/>
      <c r="H54" s="24"/>
      <c r="J54" s="24"/>
      <c r="K54" s="24"/>
      <c r="L54" s="24"/>
      <c r="N54" s="24"/>
      <c r="O54" s="24"/>
      <c r="P54" s="24"/>
      <c r="R54" s="24"/>
      <c r="S54" s="24"/>
      <c r="T54" s="24"/>
    </row>
    <row r="55" spans="1:20" ht="12.75" customHeight="1" x14ac:dyDescent="0.25">
      <c r="A55" s="5"/>
      <c r="B55" s="24"/>
      <c r="C55" s="24"/>
      <c r="D55" s="24"/>
      <c r="F55" s="24"/>
      <c r="G55" s="24"/>
      <c r="H55" s="24"/>
      <c r="J55" s="24"/>
      <c r="K55" s="24"/>
      <c r="L55" s="24"/>
      <c r="N55" s="24"/>
      <c r="O55" s="24"/>
      <c r="P55" s="24"/>
      <c r="R55" s="24"/>
      <c r="S55" s="24"/>
      <c r="T55" s="24"/>
    </row>
    <row r="56" spans="1:20" s="16" customFormat="1" ht="12.75" customHeight="1" x14ac:dyDescent="0.25">
      <c r="A56" s="37" t="s">
        <v>648</v>
      </c>
      <c r="B56" s="24"/>
      <c r="C56" s="24"/>
      <c r="D56" s="24"/>
      <c r="E56" s="3"/>
      <c r="F56" s="24"/>
      <c r="G56" s="24"/>
      <c r="H56" s="24"/>
      <c r="I56" s="3"/>
      <c r="J56" s="24"/>
      <c r="K56" s="24"/>
      <c r="L56" s="24"/>
      <c r="M56" s="3"/>
      <c r="N56" s="24"/>
      <c r="O56" s="24"/>
      <c r="P56" s="24"/>
      <c r="Q56" s="3"/>
      <c r="R56" s="24"/>
      <c r="S56" s="24"/>
      <c r="T56" s="24"/>
    </row>
    <row r="57" spans="1:20" ht="12.75" customHeight="1" x14ac:dyDescent="0.25"/>
    <row r="58" spans="1:20" ht="12.75" customHeight="1" x14ac:dyDescent="0.25"/>
    <row r="59" spans="1:20" ht="12.75" customHeight="1" x14ac:dyDescent="0.25"/>
    <row r="60" spans="1:20" ht="12.75" customHeight="1" x14ac:dyDescent="0.25"/>
    <row r="61" spans="1:20" ht="12.75" customHeight="1" x14ac:dyDescent="0.25"/>
    <row r="62" spans="1:20" ht="12.75" customHeight="1" x14ac:dyDescent="0.25"/>
    <row r="63" spans="1:20" ht="12.75" customHeight="1" x14ac:dyDescent="0.25"/>
    <row r="64" spans="1:20"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sheetData>
  <mergeCells count="10">
    <mergeCell ref="R6:T6"/>
    <mergeCell ref="B6:D6"/>
    <mergeCell ref="F6:H6"/>
    <mergeCell ref="J6:L6"/>
    <mergeCell ref="N6:P6"/>
    <mergeCell ref="R29:T29"/>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Blad149"/>
  <dimension ref="A1:X69"/>
  <sheetViews>
    <sheetView zoomScaleNormal="100" workbookViewId="0"/>
  </sheetViews>
  <sheetFormatPr defaultColWidth="9.1796875" defaultRowHeight="12.5" x14ac:dyDescent="0.25"/>
  <cols>
    <col min="1" max="1" width="19.81640625" style="3" bestFit="1"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649</v>
      </c>
      <c r="B1" s="16" t="s">
        <v>650</v>
      </c>
    </row>
    <row r="2" spans="1:20" ht="13" x14ac:dyDescent="0.3">
      <c r="A2" s="4" t="s">
        <v>95</v>
      </c>
      <c r="B2" s="3" t="s">
        <v>651</v>
      </c>
    </row>
    <row r="3" spans="1:20" ht="13" x14ac:dyDescent="0.3">
      <c r="A3" s="129" t="s">
        <v>127</v>
      </c>
      <c r="B3" s="2"/>
      <c r="C3" s="2"/>
      <c r="D3" s="2"/>
      <c r="E3" s="2"/>
      <c r="F3" s="2"/>
      <c r="G3" s="2"/>
      <c r="H3" s="2"/>
      <c r="I3" s="2"/>
      <c r="J3" s="2"/>
      <c r="K3" s="2"/>
      <c r="L3" s="2"/>
    </row>
    <row r="4" spans="1:20" x14ac:dyDescent="0.25">
      <c r="B4" s="22" t="s">
        <v>594</v>
      </c>
      <c r="C4" s="22"/>
      <c r="D4" s="22"/>
      <c r="E4" s="22"/>
      <c r="F4" s="22"/>
      <c r="G4" s="22"/>
      <c r="H4" s="22"/>
      <c r="I4" s="22"/>
      <c r="J4" s="22"/>
      <c r="K4" s="22"/>
    </row>
    <row r="5" spans="1:20" ht="13" x14ac:dyDescent="0.3">
      <c r="A5" s="4" t="s">
        <v>282</v>
      </c>
      <c r="B5" s="20"/>
      <c r="C5" s="20"/>
      <c r="D5" s="20"/>
      <c r="E5" s="20"/>
      <c r="F5" s="20"/>
      <c r="G5" s="20"/>
      <c r="H5" s="20"/>
      <c r="I5" s="20"/>
      <c r="J5" s="20"/>
      <c r="K5" s="20"/>
      <c r="L5" s="20"/>
    </row>
    <row r="6" spans="1:20" ht="13" x14ac:dyDescent="0.3">
      <c r="A6" s="4"/>
      <c r="B6" s="442" t="s">
        <v>595</v>
      </c>
      <c r="C6" s="450"/>
      <c r="D6" s="450"/>
      <c r="E6" s="49"/>
      <c r="F6" s="443" t="s">
        <v>596</v>
      </c>
      <c r="G6" s="440"/>
      <c r="H6" s="440"/>
      <c r="I6" s="24"/>
      <c r="J6" s="442" t="s">
        <v>597</v>
      </c>
      <c r="K6" s="440"/>
      <c r="L6" s="440"/>
      <c r="M6" s="50"/>
      <c r="N6" s="446"/>
      <c r="O6" s="446"/>
      <c r="P6" s="446"/>
      <c r="Q6" s="50"/>
      <c r="R6" s="441"/>
      <c r="S6" s="441"/>
      <c r="T6" s="441"/>
    </row>
    <row r="7" spans="1:20" ht="13" x14ac:dyDescent="0.3">
      <c r="A7" s="4" t="s">
        <v>292</v>
      </c>
      <c r="B7" s="24" t="s">
        <v>50</v>
      </c>
      <c r="C7" s="24" t="s">
        <v>51</v>
      </c>
      <c r="D7" s="24" t="s">
        <v>585</v>
      </c>
      <c r="E7" s="5"/>
      <c r="F7" s="24" t="s">
        <v>50</v>
      </c>
      <c r="G7" s="24" t="s">
        <v>51</v>
      </c>
      <c r="H7" s="24" t="s">
        <v>585</v>
      </c>
      <c r="I7" s="5"/>
      <c r="J7" s="24" t="s">
        <v>50</v>
      </c>
      <c r="K7" s="24" t="s">
        <v>51</v>
      </c>
      <c r="L7" s="24" t="s">
        <v>585</v>
      </c>
      <c r="M7" s="5"/>
      <c r="N7" s="24"/>
      <c r="O7" s="24"/>
      <c r="P7" s="24"/>
      <c r="Q7" s="24"/>
      <c r="R7" s="24"/>
      <c r="S7" s="24"/>
      <c r="T7" s="24"/>
    </row>
    <row r="8" spans="1:20" x14ac:dyDescent="0.25">
      <c r="B8" s="24" t="s">
        <v>647</v>
      </c>
      <c r="C8" s="24" t="s">
        <v>647</v>
      </c>
      <c r="E8" s="24"/>
      <c r="F8" s="24" t="s">
        <v>647</v>
      </c>
      <c r="G8" s="24" t="s">
        <v>647</v>
      </c>
      <c r="I8" s="24"/>
      <c r="J8" s="24" t="s">
        <v>647</v>
      </c>
      <c r="K8" s="24" t="s">
        <v>647</v>
      </c>
      <c r="M8" s="24"/>
    </row>
    <row r="9" spans="1:20" x14ac:dyDescent="0.25">
      <c r="J9" s="11"/>
      <c r="K9" s="11"/>
      <c r="L9" s="11"/>
      <c r="M9" s="11"/>
      <c r="N9" s="11"/>
    </row>
    <row r="10" spans="1:20" s="6" customFormat="1" x14ac:dyDescent="0.25">
      <c r="A10" s="12"/>
      <c r="B10" s="27" t="s">
        <v>308</v>
      </c>
      <c r="C10" s="27" t="s">
        <v>317</v>
      </c>
      <c r="D10" s="27" t="s">
        <v>318</v>
      </c>
      <c r="E10" s="27"/>
      <c r="F10" s="27" t="s">
        <v>306</v>
      </c>
      <c r="G10" s="27" t="s">
        <v>319</v>
      </c>
      <c r="H10" s="27" t="s">
        <v>307</v>
      </c>
      <c r="I10" s="27"/>
      <c r="J10" s="27" t="s">
        <v>320</v>
      </c>
      <c r="K10" s="27" t="s">
        <v>321</v>
      </c>
      <c r="L10" s="27" t="s">
        <v>322</v>
      </c>
      <c r="M10" s="35"/>
      <c r="N10" s="9"/>
      <c r="O10" s="9"/>
      <c r="P10" s="9"/>
      <c r="Q10" s="9"/>
      <c r="R10" s="9"/>
      <c r="S10" s="9"/>
      <c r="T10" s="9"/>
    </row>
    <row r="12" spans="1:20" ht="12.75" customHeight="1" x14ac:dyDescent="0.25">
      <c r="A12" s="21" t="s">
        <v>325</v>
      </c>
    </row>
    <row r="13" spans="1:20" ht="12.75" customHeight="1" x14ac:dyDescent="0.25">
      <c r="A13" s="104" t="s">
        <v>1</v>
      </c>
      <c r="B13" s="6">
        <v>2.7</v>
      </c>
      <c r="C13" s="6">
        <v>6.5</v>
      </c>
      <c r="D13" s="6">
        <v>2.2000000000000002</v>
      </c>
      <c r="F13" s="6">
        <v>4</v>
      </c>
      <c r="G13" s="6">
        <v>9.8000000000000007</v>
      </c>
      <c r="H13" s="6">
        <v>3.6</v>
      </c>
      <c r="J13" s="6">
        <v>3.1</v>
      </c>
      <c r="K13" s="6">
        <v>7.2</v>
      </c>
      <c r="L13" s="6">
        <v>2.6</v>
      </c>
    </row>
    <row r="14" spans="1:20" ht="12.75" customHeight="1" x14ac:dyDescent="0.25">
      <c r="A14" s="104" t="s">
        <v>35</v>
      </c>
      <c r="B14" s="6">
        <v>1.2</v>
      </c>
      <c r="C14" s="6">
        <v>2.8</v>
      </c>
      <c r="D14" s="6">
        <v>1</v>
      </c>
      <c r="F14" s="6">
        <v>0.8</v>
      </c>
      <c r="G14" s="6">
        <v>2.6</v>
      </c>
      <c r="H14" s="6">
        <v>0.8</v>
      </c>
      <c r="J14" s="6">
        <v>1</v>
      </c>
      <c r="K14" s="6">
        <v>2.4</v>
      </c>
      <c r="L14" s="6">
        <v>1</v>
      </c>
    </row>
    <row r="15" spans="1:20" ht="12.75" customHeight="1" x14ac:dyDescent="0.25">
      <c r="A15" s="104" t="s">
        <v>36</v>
      </c>
      <c r="B15" s="6">
        <v>2</v>
      </c>
      <c r="C15" s="6">
        <v>5.8</v>
      </c>
      <c r="D15" s="6">
        <v>1.7</v>
      </c>
      <c r="F15" s="6">
        <v>1.2</v>
      </c>
      <c r="G15" s="6">
        <v>5.5</v>
      </c>
      <c r="H15" s="6">
        <v>1.4</v>
      </c>
      <c r="J15" s="6">
        <v>2</v>
      </c>
      <c r="K15" s="6">
        <v>6</v>
      </c>
      <c r="L15" s="6">
        <v>1.7</v>
      </c>
    </row>
    <row r="16" spans="1:20" s="52" customFormat="1" ht="22" customHeight="1" x14ac:dyDescent="0.25">
      <c r="A16" s="33" t="s">
        <v>327</v>
      </c>
      <c r="B16" s="6">
        <v>1</v>
      </c>
      <c r="C16" s="6">
        <v>2.5</v>
      </c>
      <c r="D16" s="6">
        <v>0.7</v>
      </c>
      <c r="E16" s="3"/>
      <c r="F16" s="6">
        <v>0.7</v>
      </c>
      <c r="G16" s="6">
        <v>2.2000000000000002</v>
      </c>
      <c r="H16" s="6">
        <v>0.7</v>
      </c>
      <c r="I16" s="3"/>
      <c r="J16" s="6">
        <v>1</v>
      </c>
      <c r="K16" s="6">
        <v>2.4</v>
      </c>
      <c r="L16" s="6">
        <v>0.8</v>
      </c>
    </row>
    <row r="17" spans="1:20" ht="12.75" customHeight="1" x14ac:dyDescent="0.25">
      <c r="A17" s="28"/>
    </row>
    <row r="18" spans="1:20" ht="12.75" customHeight="1" x14ac:dyDescent="0.25">
      <c r="A18" s="159" t="s">
        <v>293</v>
      </c>
    </row>
    <row r="19" spans="1:20" s="16" customFormat="1" ht="12.75" customHeight="1" x14ac:dyDescent="0.25">
      <c r="A19" s="28" t="s">
        <v>328</v>
      </c>
      <c r="B19" s="6">
        <v>1</v>
      </c>
      <c r="C19" s="6">
        <v>2.4</v>
      </c>
      <c r="D19" s="6">
        <v>0.8</v>
      </c>
      <c r="E19" s="3"/>
      <c r="F19" s="6">
        <v>0.8</v>
      </c>
      <c r="G19" s="6">
        <v>2.2999999999999998</v>
      </c>
      <c r="H19" s="6">
        <v>0.7</v>
      </c>
      <c r="I19" s="3"/>
      <c r="J19" s="6">
        <v>1</v>
      </c>
      <c r="K19" s="6">
        <v>2.2000000000000002</v>
      </c>
      <c r="L19" s="6">
        <v>0.8</v>
      </c>
    </row>
    <row r="20" spans="1:20" s="16" customFormat="1" ht="12.75" customHeight="1" x14ac:dyDescent="0.25">
      <c r="A20" s="3" t="s">
        <v>9</v>
      </c>
      <c r="B20" s="6">
        <v>1</v>
      </c>
      <c r="C20" s="6">
        <v>2.4</v>
      </c>
      <c r="D20" s="6">
        <v>0.8</v>
      </c>
      <c r="E20" s="3"/>
      <c r="F20" s="6">
        <v>0.7</v>
      </c>
      <c r="G20" s="6">
        <v>2.2000000000000002</v>
      </c>
      <c r="H20" s="6">
        <v>0.7</v>
      </c>
      <c r="I20" s="3"/>
      <c r="J20" s="6">
        <v>0.9</v>
      </c>
      <c r="K20" s="6">
        <v>2.2000000000000002</v>
      </c>
      <c r="L20" s="6">
        <v>0.8</v>
      </c>
    </row>
    <row r="21" spans="1:20" s="16" customFormat="1" ht="12.75" customHeight="1" x14ac:dyDescent="0.25"/>
    <row r="22" spans="1:20" s="16" customFormat="1" ht="12.75" customHeight="1" x14ac:dyDescent="0.25">
      <c r="B22" s="24"/>
      <c r="C22" s="24"/>
      <c r="D22" s="24"/>
      <c r="E22" s="24"/>
      <c r="F22" s="24"/>
      <c r="G22" s="24"/>
      <c r="H22" s="24"/>
      <c r="I22" s="24"/>
      <c r="J22" s="24"/>
      <c r="K22" s="24"/>
      <c r="L22" s="24"/>
    </row>
    <row r="23" spans="1:20" s="16" customFormat="1" ht="12.75" customHeight="1" x14ac:dyDescent="0.25">
      <c r="A23" s="135" t="s">
        <v>652</v>
      </c>
      <c r="B23" s="24"/>
      <c r="C23" s="24"/>
      <c r="D23" s="24"/>
      <c r="E23" s="24"/>
      <c r="F23" s="24"/>
      <c r="G23" s="24"/>
      <c r="H23" s="24"/>
      <c r="I23" s="24"/>
      <c r="J23" s="24"/>
      <c r="K23" s="24"/>
      <c r="L23" s="24"/>
    </row>
    <row r="24" spans="1:20" s="16" customFormat="1" ht="12.75" customHeight="1" x14ac:dyDescent="0.25">
      <c r="A24" s="135" t="s">
        <v>653</v>
      </c>
      <c r="B24" s="24"/>
      <c r="C24" s="24"/>
      <c r="D24" s="24"/>
      <c r="E24" s="24"/>
      <c r="F24" s="24"/>
      <c r="G24" s="24"/>
      <c r="H24" s="24"/>
      <c r="I24" s="24"/>
      <c r="J24" s="24"/>
      <c r="K24" s="24"/>
      <c r="L24" s="24"/>
    </row>
    <row r="25" spans="1:20" ht="12.75" customHeight="1" x14ac:dyDescent="0.25">
      <c r="A25" s="37" t="s">
        <v>654</v>
      </c>
      <c r="B25" s="24"/>
      <c r="C25" s="24"/>
      <c r="D25" s="24"/>
      <c r="E25" s="24"/>
      <c r="F25" s="24"/>
      <c r="G25" s="24"/>
      <c r="H25" s="24"/>
      <c r="I25" s="24"/>
      <c r="J25" s="24"/>
      <c r="K25" s="24"/>
      <c r="L25" s="24"/>
    </row>
    <row r="26" spans="1:20" ht="12.75" customHeight="1" x14ac:dyDescent="0.3">
      <c r="A26" s="4" t="s">
        <v>649</v>
      </c>
      <c r="B26" s="24"/>
      <c r="C26" s="24"/>
      <c r="D26" s="24"/>
      <c r="E26" s="24"/>
      <c r="F26" s="24"/>
      <c r="G26" s="24"/>
      <c r="H26" s="24"/>
      <c r="I26" s="24"/>
      <c r="J26" s="24"/>
      <c r="K26" s="24"/>
      <c r="L26" s="24"/>
    </row>
    <row r="27" spans="1:20" ht="12.75" customHeight="1" x14ac:dyDescent="0.3">
      <c r="A27" s="4" t="s">
        <v>95</v>
      </c>
      <c r="B27" s="24"/>
      <c r="C27" s="24"/>
      <c r="D27" s="24"/>
      <c r="E27" s="24"/>
      <c r="F27" s="24"/>
      <c r="G27" s="24"/>
      <c r="H27" s="24"/>
      <c r="I27" s="24"/>
      <c r="J27" s="24"/>
      <c r="K27" s="24"/>
      <c r="L27" s="24"/>
    </row>
    <row r="28" spans="1:20" ht="13" x14ac:dyDescent="0.3">
      <c r="A28" s="129" t="s">
        <v>127</v>
      </c>
      <c r="B28" s="2" t="s">
        <v>329</v>
      </c>
      <c r="C28" s="2"/>
      <c r="D28" s="2"/>
      <c r="E28" s="2"/>
      <c r="F28" s="2"/>
      <c r="G28" s="2"/>
      <c r="H28" s="2"/>
      <c r="I28" s="2"/>
      <c r="J28" s="2"/>
      <c r="K28" s="2"/>
      <c r="L28" s="2"/>
    </row>
    <row r="29" spans="1:20" x14ac:dyDescent="0.25">
      <c r="B29" s="22" t="s">
        <v>594</v>
      </c>
      <c r="C29" s="22"/>
      <c r="D29" s="22"/>
      <c r="E29" s="22"/>
      <c r="F29" s="22"/>
      <c r="G29" s="22"/>
      <c r="H29" s="22"/>
      <c r="I29" s="22"/>
      <c r="J29" s="22"/>
      <c r="K29" s="22"/>
    </row>
    <row r="30" spans="1:20" ht="13" x14ac:dyDescent="0.3">
      <c r="A30" s="4" t="s">
        <v>282</v>
      </c>
      <c r="B30" s="20" t="s">
        <v>582</v>
      </c>
      <c r="C30" s="20"/>
      <c r="D30" s="20"/>
      <c r="E30" s="20"/>
      <c r="F30" s="20"/>
      <c r="G30" s="20"/>
      <c r="H30" s="20"/>
      <c r="I30" s="20"/>
      <c r="J30" s="20"/>
      <c r="K30" s="20"/>
      <c r="L30" s="20"/>
    </row>
    <row r="31" spans="1:20" ht="13" x14ac:dyDescent="0.3">
      <c r="A31" s="4"/>
      <c r="B31" s="442" t="s">
        <v>595</v>
      </c>
      <c r="C31" s="450"/>
      <c r="D31" s="450"/>
      <c r="E31" s="49"/>
      <c r="F31" s="443" t="s">
        <v>596</v>
      </c>
      <c r="G31" s="440"/>
      <c r="H31" s="440"/>
      <c r="I31" s="24"/>
      <c r="J31" s="442" t="s">
        <v>597</v>
      </c>
      <c r="K31" s="440"/>
      <c r="L31" s="440"/>
      <c r="M31" s="50"/>
      <c r="N31" s="446"/>
      <c r="O31" s="446"/>
      <c r="P31" s="446"/>
      <c r="Q31" s="50"/>
      <c r="R31" s="441"/>
      <c r="S31" s="441"/>
      <c r="T31" s="441"/>
    </row>
    <row r="32" spans="1:20" ht="13" x14ac:dyDescent="0.3">
      <c r="A32" s="4" t="s">
        <v>292</v>
      </c>
      <c r="B32" s="24" t="s">
        <v>50</v>
      </c>
      <c r="C32" s="24" t="s">
        <v>51</v>
      </c>
      <c r="D32" s="24" t="s">
        <v>585</v>
      </c>
      <c r="E32" s="5"/>
      <c r="F32" s="24" t="s">
        <v>50</v>
      </c>
      <c r="G32" s="24" t="s">
        <v>51</v>
      </c>
      <c r="H32" s="24" t="s">
        <v>585</v>
      </c>
      <c r="I32" s="5"/>
      <c r="J32" s="24" t="s">
        <v>50</v>
      </c>
      <c r="K32" s="24" t="s">
        <v>51</v>
      </c>
      <c r="L32" s="24" t="s">
        <v>585</v>
      </c>
      <c r="M32" s="5"/>
      <c r="N32" s="24"/>
      <c r="O32" s="24"/>
      <c r="P32" s="24"/>
      <c r="Q32" s="24"/>
      <c r="R32" s="24"/>
      <c r="S32" s="24"/>
      <c r="T32" s="24"/>
    </row>
    <row r="33" spans="1:24" x14ac:dyDescent="0.25">
      <c r="B33" s="24" t="s">
        <v>647</v>
      </c>
      <c r="C33" s="24" t="s">
        <v>647</v>
      </c>
      <c r="E33" s="24"/>
      <c r="F33" s="24" t="s">
        <v>647</v>
      </c>
      <c r="G33" s="24" t="s">
        <v>647</v>
      </c>
      <c r="I33" s="24"/>
      <c r="J33" s="24" t="s">
        <v>647</v>
      </c>
      <c r="K33" s="24" t="s">
        <v>647</v>
      </c>
      <c r="M33" s="24"/>
    </row>
    <row r="34" spans="1:24" x14ac:dyDescent="0.25">
      <c r="J34" s="11"/>
      <c r="K34" s="11"/>
      <c r="L34" s="11"/>
      <c r="M34" s="11"/>
      <c r="N34" s="11"/>
    </row>
    <row r="35" spans="1:24" s="6" customFormat="1" x14ac:dyDescent="0.25">
      <c r="A35" s="12"/>
      <c r="B35" s="27" t="s">
        <v>308</v>
      </c>
      <c r="C35" s="27" t="s">
        <v>317</v>
      </c>
      <c r="D35" s="27" t="s">
        <v>318</v>
      </c>
      <c r="E35" s="27"/>
      <c r="F35" s="27" t="s">
        <v>306</v>
      </c>
      <c r="G35" s="27" t="s">
        <v>319</v>
      </c>
      <c r="H35" s="27" t="s">
        <v>307</v>
      </c>
      <c r="I35" s="27"/>
      <c r="J35" s="27" t="s">
        <v>320</v>
      </c>
      <c r="K35" s="27" t="s">
        <v>321</v>
      </c>
      <c r="L35" s="27" t="s">
        <v>322</v>
      </c>
      <c r="M35" s="35"/>
      <c r="N35" s="9"/>
      <c r="O35" s="9"/>
      <c r="P35" s="9"/>
      <c r="Q35" s="9"/>
      <c r="R35" s="9"/>
      <c r="S35" s="9"/>
      <c r="T35" s="9"/>
    </row>
    <row r="36" spans="1:24" ht="12.75" customHeight="1" x14ac:dyDescent="0.25">
      <c r="A36" s="47"/>
      <c r="B36" s="24"/>
      <c r="C36" s="24"/>
      <c r="D36" s="24"/>
      <c r="E36" s="24"/>
      <c r="F36" s="24"/>
      <c r="G36" s="24"/>
      <c r="H36" s="24"/>
      <c r="I36" s="24"/>
      <c r="J36" s="24"/>
      <c r="K36" s="24"/>
      <c r="L36" s="24"/>
    </row>
    <row r="37" spans="1:24" ht="12.75" customHeight="1" x14ac:dyDescent="0.25">
      <c r="A37" s="21" t="s">
        <v>330</v>
      </c>
      <c r="B37" s="24"/>
      <c r="C37" s="24"/>
      <c r="D37" s="24"/>
      <c r="E37" s="24"/>
      <c r="F37" s="24"/>
      <c r="G37" s="24"/>
      <c r="H37" s="24"/>
      <c r="I37" s="24"/>
      <c r="J37" s="24"/>
      <c r="K37" s="24"/>
      <c r="L37" s="24"/>
    </row>
    <row r="38" spans="1:24" ht="12.75" customHeight="1" x14ac:dyDescent="0.25">
      <c r="A38" s="104" t="s">
        <v>1</v>
      </c>
      <c r="B38" s="6">
        <v>4.0999999999999996</v>
      </c>
      <c r="C38" s="6">
        <v>9.6999999999999993</v>
      </c>
      <c r="D38" s="6">
        <v>3.4</v>
      </c>
      <c r="F38" s="6">
        <v>6.3</v>
      </c>
      <c r="G38" s="6">
        <v>11.9</v>
      </c>
      <c r="H38" s="6">
        <v>5.4</v>
      </c>
      <c r="J38" s="6">
        <v>4.4000000000000004</v>
      </c>
      <c r="K38" s="6">
        <v>9.6999999999999993</v>
      </c>
      <c r="L38" s="6">
        <v>3.7</v>
      </c>
    </row>
    <row r="39" spans="1:24" s="16" customFormat="1" ht="12.75" customHeight="1" x14ac:dyDescent="0.25">
      <c r="A39" s="104" t="s">
        <v>35</v>
      </c>
      <c r="B39" s="6">
        <v>1.6</v>
      </c>
      <c r="C39" s="6">
        <v>4.0999999999999996</v>
      </c>
      <c r="D39" s="6">
        <v>1.5</v>
      </c>
      <c r="E39" s="3"/>
      <c r="F39" s="6">
        <v>1.2</v>
      </c>
      <c r="G39" s="6">
        <v>3.8</v>
      </c>
      <c r="H39" s="6">
        <v>1.3</v>
      </c>
      <c r="I39" s="3"/>
      <c r="J39" s="6">
        <v>1.3</v>
      </c>
      <c r="K39" s="6">
        <v>2.7</v>
      </c>
      <c r="L39" s="6">
        <v>1.2</v>
      </c>
      <c r="M39" s="3"/>
      <c r="N39" s="3"/>
      <c r="O39" s="3"/>
      <c r="P39" s="3"/>
      <c r="Q39" s="3"/>
      <c r="R39" s="3"/>
      <c r="S39" s="3"/>
      <c r="T39" s="3"/>
      <c r="U39" s="3"/>
      <c r="V39" s="3"/>
      <c r="W39" s="3"/>
      <c r="X39" s="3"/>
    </row>
    <row r="40" spans="1:24" ht="12.75" customHeight="1" x14ac:dyDescent="0.25">
      <c r="A40" s="104" t="s">
        <v>36</v>
      </c>
      <c r="B40" s="6">
        <v>3</v>
      </c>
      <c r="C40" s="6">
        <v>8.1999999999999993</v>
      </c>
      <c r="D40" s="6">
        <v>2.7</v>
      </c>
      <c r="F40" s="6" t="s">
        <v>732</v>
      </c>
      <c r="G40" s="6" t="s">
        <v>732</v>
      </c>
      <c r="H40" s="6">
        <v>2</v>
      </c>
      <c r="J40" s="6">
        <v>3</v>
      </c>
      <c r="K40" s="6">
        <v>8.1</v>
      </c>
      <c r="L40" s="6">
        <v>2.6</v>
      </c>
    </row>
    <row r="41" spans="1:24" s="52" customFormat="1" ht="22" customHeight="1" x14ac:dyDescent="0.25">
      <c r="A41" s="33" t="s">
        <v>327</v>
      </c>
      <c r="B41" s="6">
        <v>1.4</v>
      </c>
      <c r="C41" s="6">
        <v>3.6</v>
      </c>
      <c r="D41" s="6">
        <v>1.2</v>
      </c>
      <c r="E41" s="3"/>
      <c r="F41" s="6">
        <v>1.1000000000000001</v>
      </c>
      <c r="G41" s="6">
        <v>3.2</v>
      </c>
      <c r="H41" s="6">
        <v>1.1000000000000001</v>
      </c>
      <c r="I41" s="3"/>
      <c r="J41" s="6">
        <v>1.4</v>
      </c>
      <c r="K41" s="6">
        <v>3.2</v>
      </c>
      <c r="L41" s="6">
        <v>1.1000000000000001</v>
      </c>
    </row>
    <row r="42" spans="1:24" s="6" customFormat="1" ht="12.75" customHeight="1" x14ac:dyDescent="0.25">
      <c r="A42" s="28"/>
      <c r="M42" s="16"/>
      <c r="N42" s="16"/>
      <c r="O42" s="16"/>
      <c r="P42" s="16"/>
      <c r="Q42" s="16"/>
      <c r="R42" s="16"/>
      <c r="S42" s="16"/>
      <c r="T42" s="16"/>
      <c r="U42" s="16"/>
      <c r="V42" s="16"/>
      <c r="W42" s="16"/>
      <c r="X42" s="16"/>
    </row>
    <row r="43" spans="1:24" ht="12.75" customHeight="1" x14ac:dyDescent="0.25">
      <c r="A43" s="159" t="s">
        <v>293</v>
      </c>
    </row>
    <row r="44" spans="1:24" s="6" customFormat="1" ht="12.75" customHeight="1" x14ac:dyDescent="0.25">
      <c r="A44" s="28" t="s">
        <v>328</v>
      </c>
      <c r="B44" s="6">
        <v>1.5</v>
      </c>
      <c r="C44" s="6">
        <v>3.5</v>
      </c>
      <c r="D44" s="6">
        <v>1.3</v>
      </c>
      <c r="E44" s="3"/>
      <c r="F44" s="6">
        <v>1.1000000000000001</v>
      </c>
      <c r="G44" s="6">
        <v>3.3</v>
      </c>
      <c r="H44" s="6">
        <v>1.1000000000000001</v>
      </c>
      <c r="I44" s="3"/>
      <c r="J44" s="6">
        <v>1.3</v>
      </c>
      <c r="K44" s="6">
        <v>2.8</v>
      </c>
      <c r="L44" s="6">
        <v>1.1000000000000001</v>
      </c>
      <c r="M44" s="16"/>
      <c r="N44" s="16"/>
      <c r="O44" s="16"/>
      <c r="P44" s="16"/>
      <c r="Q44" s="16"/>
      <c r="R44" s="16"/>
      <c r="S44" s="16"/>
      <c r="T44" s="16"/>
      <c r="U44" s="16"/>
      <c r="V44" s="16"/>
      <c r="W44" s="16"/>
      <c r="X44" s="16"/>
    </row>
    <row r="45" spans="1:24" ht="12.75" customHeight="1" x14ac:dyDescent="0.25">
      <c r="A45" s="3" t="s">
        <v>9</v>
      </c>
      <c r="B45" s="6">
        <v>1.5</v>
      </c>
      <c r="C45" s="6">
        <v>3.5</v>
      </c>
      <c r="D45" s="6">
        <v>1.3</v>
      </c>
      <c r="F45" s="6">
        <v>1.1000000000000001</v>
      </c>
      <c r="G45" s="6">
        <v>3.2</v>
      </c>
      <c r="H45" s="6">
        <v>1.1000000000000001</v>
      </c>
      <c r="J45" s="6">
        <v>1.3</v>
      </c>
      <c r="K45" s="6">
        <v>2.6</v>
      </c>
      <c r="L45" s="6">
        <v>1.1000000000000001</v>
      </c>
      <c r="M45" s="10"/>
      <c r="N45" s="10"/>
      <c r="O45" s="10"/>
      <c r="P45" s="6"/>
      <c r="Q45" s="6"/>
      <c r="R45" s="6"/>
      <c r="S45" s="6"/>
      <c r="T45" s="6"/>
      <c r="U45" s="6"/>
      <c r="V45" s="6"/>
      <c r="W45" s="6"/>
      <c r="X45" s="6"/>
    </row>
    <row r="46" spans="1:24" ht="12.75" customHeight="1" x14ac:dyDescent="0.25">
      <c r="A46" s="47"/>
    </row>
    <row r="47" spans="1:24" ht="12.75" customHeight="1" x14ac:dyDescent="0.25">
      <c r="A47" s="160" t="s">
        <v>331</v>
      </c>
      <c r="B47" s="6"/>
      <c r="C47" s="6"/>
      <c r="D47" s="6"/>
      <c r="E47" s="6"/>
      <c r="F47" s="6"/>
      <c r="G47" s="6"/>
      <c r="H47" s="6"/>
      <c r="I47" s="6"/>
      <c r="J47" s="6"/>
      <c r="K47" s="6"/>
      <c r="L47" s="6"/>
    </row>
    <row r="48" spans="1:24" s="16" customFormat="1" ht="12.75" customHeight="1" x14ac:dyDescent="0.25">
      <c r="A48" s="104" t="s">
        <v>1</v>
      </c>
      <c r="B48" s="6">
        <v>4.5</v>
      </c>
      <c r="C48" s="6" t="s">
        <v>732</v>
      </c>
      <c r="D48" s="6">
        <v>3.8</v>
      </c>
      <c r="E48" s="3"/>
      <c r="F48" s="6">
        <v>5.5</v>
      </c>
      <c r="G48" s="6">
        <v>16.399999999999999</v>
      </c>
      <c r="H48" s="6">
        <v>5.5</v>
      </c>
      <c r="I48" s="3"/>
      <c r="J48" s="6">
        <v>4.7</v>
      </c>
      <c r="K48" s="6">
        <v>10.9</v>
      </c>
      <c r="L48" s="6">
        <v>4.2</v>
      </c>
      <c r="M48" s="3"/>
      <c r="N48" s="3"/>
      <c r="O48" s="3"/>
      <c r="P48" s="3"/>
      <c r="Q48" s="3"/>
      <c r="R48" s="3"/>
      <c r="S48" s="3"/>
      <c r="T48" s="3"/>
      <c r="U48" s="3"/>
      <c r="V48" s="3"/>
      <c r="W48" s="3"/>
      <c r="X48" s="3"/>
    </row>
    <row r="49" spans="1:12" ht="12.75" customHeight="1" x14ac:dyDescent="0.25">
      <c r="A49" s="104" t="s">
        <v>35</v>
      </c>
      <c r="B49" s="6">
        <v>1.9</v>
      </c>
      <c r="C49" s="6">
        <v>4.4000000000000004</v>
      </c>
      <c r="D49" s="6">
        <v>1.8</v>
      </c>
      <c r="F49" s="6">
        <v>1.1000000000000001</v>
      </c>
      <c r="G49" s="6">
        <v>4.0999999999999996</v>
      </c>
      <c r="H49" s="6">
        <v>1.4</v>
      </c>
      <c r="J49" s="6">
        <v>1.7</v>
      </c>
      <c r="K49" s="6">
        <v>4</v>
      </c>
      <c r="L49" s="6">
        <v>1.6</v>
      </c>
    </row>
    <row r="50" spans="1:12" ht="12.75" customHeight="1" x14ac:dyDescent="0.25">
      <c r="A50" s="104" t="s">
        <v>36</v>
      </c>
      <c r="B50" s="6">
        <v>2.9</v>
      </c>
      <c r="C50" s="6">
        <v>8.1999999999999993</v>
      </c>
      <c r="D50" s="6">
        <v>2.5</v>
      </c>
      <c r="F50" s="6" t="s">
        <v>732</v>
      </c>
      <c r="G50" s="6" t="s">
        <v>732</v>
      </c>
      <c r="H50" s="6">
        <v>2</v>
      </c>
      <c r="J50" s="6">
        <v>2.8</v>
      </c>
      <c r="K50" s="6">
        <v>8.6999999999999993</v>
      </c>
      <c r="L50" s="6">
        <v>2.4</v>
      </c>
    </row>
    <row r="51" spans="1:12" s="52" customFormat="1" ht="22" customHeight="1" x14ac:dyDescent="0.25">
      <c r="A51" s="33" t="s">
        <v>327</v>
      </c>
      <c r="B51" s="6">
        <v>1.5</v>
      </c>
      <c r="C51" s="6">
        <v>3.7</v>
      </c>
      <c r="D51" s="6">
        <v>1.3</v>
      </c>
      <c r="E51" s="3"/>
      <c r="F51" s="6">
        <v>1.1000000000000001</v>
      </c>
      <c r="G51" s="6">
        <v>3.7</v>
      </c>
      <c r="H51" s="6">
        <v>1.2</v>
      </c>
      <c r="I51" s="3"/>
      <c r="J51" s="6">
        <v>1.5</v>
      </c>
      <c r="K51" s="6">
        <v>3.7</v>
      </c>
      <c r="L51" s="6">
        <v>1.3</v>
      </c>
    </row>
    <row r="52" spans="1:12" ht="12.75" customHeight="1" x14ac:dyDescent="0.25">
      <c r="A52" s="28"/>
    </row>
    <row r="53" spans="1:12" ht="12.75" customHeight="1" x14ac:dyDescent="0.25">
      <c r="A53" s="159" t="s">
        <v>293</v>
      </c>
      <c r="B53" s="6"/>
      <c r="C53" s="6"/>
      <c r="D53" s="6"/>
      <c r="E53" s="6"/>
      <c r="F53" s="6"/>
      <c r="G53" s="6"/>
      <c r="H53" s="6"/>
      <c r="I53" s="6"/>
      <c r="J53" s="6"/>
      <c r="K53" s="6"/>
      <c r="L53" s="6"/>
    </row>
    <row r="54" spans="1:12" ht="12.75" customHeight="1" x14ac:dyDescent="0.25">
      <c r="A54" s="28" t="s">
        <v>328</v>
      </c>
      <c r="B54" s="6">
        <v>1.6</v>
      </c>
      <c r="C54" s="6">
        <v>3.8</v>
      </c>
      <c r="D54" s="6">
        <v>1.4</v>
      </c>
      <c r="F54" s="6">
        <v>1.1000000000000001</v>
      </c>
      <c r="G54" s="6">
        <v>3.7</v>
      </c>
      <c r="H54" s="6">
        <v>1.2</v>
      </c>
      <c r="J54" s="6">
        <v>1.5</v>
      </c>
      <c r="K54" s="6">
        <v>3.6</v>
      </c>
      <c r="L54" s="6">
        <v>1.4</v>
      </c>
    </row>
    <row r="55" spans="1:12" ht="12.75" customHeight="1" x14ac:dyDescent="0.25">
      <c r="A55" s="3" t="s">
        <v>9</v>
      </c>
      <c r="B55" s="6">
        <v>1.6</v>
      </c>
      <c r="C55" s="6">
        <v>3.9</v>
      </c>
      <c r="D55" s="6">
        <v>1.5</v>
      </c>
      <c r="F55" s="6">
        <v>1</v>
      </c>
      <c r="G55" s="6">
        <v>3.7</v>
      </c>
      <c r="H55" s="6">
        <v>1.1000000000000001</v>
      </c>
      <c r="J55" s="6">
        <v>1.5</v>
      </c>
      <c r="K55" s="6">
        <v>3.7</v>
      </c>
      <c r="L55" s="6">
        <v>1.4</v>
      </c>
    </row>
    <row r="56" spans="1:12" ht="12.75" customHeight="1" x14ac:dyDescent="0.25">
      <c r="A56" s="47"/>
    </row>
    <row r="57" spans="1:12" ht="12.75" customHeight="1" x14ac:dyDescent="0.25">
      <c r="A57" s="5"/>
    </row>
    <row r="58" spans="1:12" s="16" customFormat="1" ht="12.75" customHeight="1" x14ac:dyDescent="0.25">
      <c r="A58" s="135" t="s">
        <v>652</v>
      </c>
      <c r="B58" s="24"/>
      <c r="C58" s="24"/>
      <c r="D58" s="24"/>
      <c r="E58" s="24"/>
      <c r="F58" s="24"/>
      <c r="G58" s="24"/>
      <c r="H58" s="24"/>
      <c r="I58" s="24"/>
      <c r="J58" s="24"/>
      <c r="K58" s="24"/>
      <c r="L58" s="24"/>
    </row>
    <row r="59" spans="1:12" s="16" customFormat="1" ht="12.75" customHeight="1" x14ac:dyDescent="0.25">
      <c r="A59" s="135" t="s">
        <v>653</v>
      </c>
      <c r="B59" s="24"/>
      <c r="C59" s="24"/>
      <c r="D59" s="24"/>
      <c r="E59" s="24"/>
      <c r="F59" s="24"/>
      <c r="G59" s="24"/>
      <c r="H59" s="24"/>
      <c r="I59" s="24"/>
      <c r="J59" s="24"/>
      <c r="K59" s="24"/>
      <c r="L59" s="24"/>
    </row>
    <row r="60" spans="1:12" ht="12.75" customHeight="1" x14ac:dyDescent="0.25">
      <c r="A60" s="37" t="s">
        <v>654</v>
      </c>
      <c r="B60" s="24"/>
      <c r="C60" s="24"/>
      <c r="D60" s="24"/>
      <c r="E60" s="24"/>
      <c r="F60" s="24"/>
      <c r="G60" s="24"/>
      <c r="H60" s="24"/>
      <c r="I60" s="24"/>
      <c r="J60" s="24"/>
      <c r="K60" s="24"/>
      <c r="L60" s="24"/>
    </row>
    <row r="61" spans="1:12" ht="12.75" customHeight="1" x14ac:dyDescent="0.25"/>
    <row r="62" spans="1:12" ht="12.75" customHeight="1" x14ac:dyDescent="0.25"/>
    <row r="63" spans="1:12" ht="12.75" customHeight="1" x14ac:dyDescent="0.25"/>
    <row r="64" spans="1:12" ht="12.75" customHeight="1" x14ac:dyDescent="0.25"/>
    <row r="65" ht="12.75" customHeight="1" x14ac:dyDescent="0.25"/>
    <row r="66" ht="12.75" customHeight="1" x14ac:dyDescent="0.25"/>
    <row r="67" ht="12.75" customHeight="1" x14ac:dyDescent="0.25"/>
    <row r="68" ht="12.75" customHeight="1" x14ac:dyDescent="0.25"/>
    <row r="69" ht="12.75" customHeight="1" x14ac:dyDescent="0.25"/>
  </sheetData>
  <mergeCells count="10">
    <mergeCell ref="R6:T6"/>
    <mergeCell ref="B6:D6"/>
    <mergeCell ref="F6:H6"/>
    <mergeCell ref="J6:L6"/>
    <mergeCell ref="N6:P6"/>
    <mergeCell ref="R31:T31"/>
    <mergeCell ref="B31:D31"/>
    <mergeCell ref="F31:H31"/>
    <mergeCell ref="J31:L31"/>
    <mergeCell ref="N31:P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Blad152"/>
  <dimension ref="A1:X109"/>
  <sheetViews>
    <sheetView zoomScaleNormal="100" workbookViewId="0"/>
  </sheetViews>
  <sheetFormatPr defaultColWidth="9.1796875" defaultRowHeight="12.5" x14ac:dyDescent="0.25"/>
  <cols>
    <col min="1" max="1" width="24.54296875" style="3" customWidth="1"/>
    <col min="2" max="4" width="7.81640625" style="3" customWidth="1"/>
    <col min="5" max="5" width="2.81640625" style="3" customWidth="1"/>
    <col min="6" max="8" width="7.81640625" style="3" customWidth="1"/>
    <col min="9" max="9" width="2.81640625" style="3" customWidth="1"/>
    <col min="10" max="12" width="7.81640625" style="3" customWidth="1"/>
    <col min="13" max="13" width="2.81640625" style="3" customWidth="1"/>
    <col min="14" max="15" width="7.81640625" style="3" customWidth="1"/>
    <col min="16" max="16" width="7.81640625" style="24" customWidth="1"/>
    <col min="17" max="16384" width="9.1796875" style="3"/>
  </cols>
  <sheetData>
    <row r="1" spans="1:16" ht="13" x14ac:dyDescent="0.3">
      <c r="A1" s="4" t="s">
        <v>655</v>
      </c>
      <c r="B1" s="16" t="s">
        <v>656</v>
      </c>
    </row>
    <row r="2" spans="1:16" ht="13" x14ac:dyDescent="0.3">
      <c r="A2" s="4" t="s">
        <v>95</v>
      </c>
      <c r="B2" s="3" t="s">
        <v>657</v>
      </c>
    </row>
    <row r="3" spans="1:16" ht="13" x14ac:dyDescent="0.3">
      <c r="A3" s="129" t="s">
        <v>127</v>
      </c>
      <c r="B3" s="2"/>
      <c r="C3" s="2"/>
      <c r="D3" s="2"/>
      <c r="E3" s="2"/>
      <c r="F3" s="2"/>
      <c r="G3" s="2"/>
      <c r="H3" s="2"/>
      <c r="I3" s="2"/>
      <c r="J3" s="2"/>
      <c r="K3" s="2"/>
      <c r="L3" s="2"/>
      <c r="M3" s="2"/>
      <c r="N3" s="2"/>
      <c r="O3" s="2"/>
      <c r="P3" s="25"/>
    </row>
    <row r="4" spans="1:16" x14ac:dyDescent="0.25">
      <c r="B4" s="2" t="s">
        <v>283</v>
      </c>
      <c r="C4" s="2"/>
      <c r="D4" s="2"/>
      <c r="E4" s="2"/>
      <c r="F4" s="2"/>
      <c r="G4" s="2"/>
      <c r="H4" s="2"/>
      <c r="I4" s="2"/>
      <c r="J4" s="2"/>
      <c r="K4" s="2"/>
      <c r="L4" s="2"/>
      <c r="N4" s="2" t="s">
        <v>336</v>
      </c>
      <c r="O4" s="20"/>
      <c r="P4" s="35"/>
    </row>
    <row r="5" spans="1:16" ht="13" x14ac:dyDescent="0.3">
      <c r="A5" s="4" t="s">
        <v>282</v>
      </c>
      <c r="B5" s="2" t="s">
        <v>336</v>
      </c>
      <c r="C5" s="2"/>
      <c r="D5" s="2"/>
      <c r="E5" s="2"/>
      <c r="F5" s="2"/>
      <c r="G5" s="2"/>
      <c r="H5" s="2"/>
      <c r="I5" s="2"/>
      <c r="J5" s="2"/>
      <c r="K5" s="2"/>
      <c r="L5" s="2"/>
      <c r="N5" s="452" t="s">
        <v>658</v>
      </c>
      <c r="O5" s="452"/>
      <c r="P5" s="452"/>
    </row>
    <row r="6" spans="1:16" ht="13" x14ac:dyDescent="0.3">
      <c r="A6" s="4"/>
      <c r="B6" s="438" t="s">
        <v>154</v>
      </c>
      <c r="C6" s="438"/>
      <c r="D6" s="438"/>
      <c r="E6" s="5"/>
      <c r="F6" s="438" t="s">
        <v>659</v>
      </c>
      <c r="G6" s="438"/>
      <c r="H6" s="438"/>
      <c r="I6" s="5"/>
      <c r="J6" s="438" t="s">
        <v>660</v>
      </c>
      <c r="K6" s="438"/>
      <c r="L6" s="438"/>
      <c r="N6" s="437" t="s">
        <v>729</v>
      </c>
      <c r="O6" s="437"/>
      <c r="P6" s="437"/>
    </row>
    <row r="7" spans="1:16" ht="13" x14ac:dyDescent="0.3">
      <c r="A7" s="4" t="s">
        <v>292</v>
      </c>
      <c r="B7" s="24" t="s">
        <v>50</v>
      </c>
      <c r="C7" s="24" t="s">
        <v>51</v>
      </c>
      <c r="D7" s="24" t="s">
        <v>585</v>
      </c>
      <c r="F7" s="24" t="s">
        <v>50</v>
      </c>
      <c r="G7" s="24" t="s">
        <v>51</v>
      </c>
      <c r="H7" s="24" t="s">
        <v>585</v>
      </c>
      <c r="J7" s="24" t="s">
        <v>50</v>
      </c>
      <c r="K7" s="24" t="s">
        <v>51</v>
      </c>
      <c r="L7" s="24" t="s">
        <v>585</v>
      </c>
      <c r="N7" s="24" t="s">
        <v>50</v>
      </c>
      <c r="O7" s="24" t="s">
        <v>51</v>
      </c>
      <c r="P7" s="3" t="s">
        <v>585</v>
      </c>
    </row>
    <row r="8" spans="1:16" x14ac:dyDescent="0.25">
      <c r="B8" s="24" t="s">
        <v>647</v>
      </c>
      <c r="C8" s="24" t="s">
        <v>647</v>
      </c>
      <c r="F8" s="24" t="s">
        <v>647</v>
      </c>
      <c r="G8" s="24" t="s">
        <v>647</v>
      </c>
      <c r="I8" s="11"/>
      <c r="J8" s="24" t="s">
        <v>647</v>
      </c>
      <c r="K8" s="24" t="s">
        <v>647</v>
      </c>
      <c r="N8" s="24" t="s">
        <v>647</v>
      </c>
      <c r="O8" s="24" t="s">
        <v>647</v>
      </c>
    </row>
    <row r="9" spans="1:16" x14ac:dyDescent="0.25">
      <c r="A9" s="24"/>
      <c r="B9" s="24"/>
      <c r="C9" s="24"/>
      <c r="D9" s="24"/>
      <c r="E9" s="24"/>
      <c r="F9" s="24"/>
      <c r="G9" s="24"/>
      <c r="H9" s="24"/>
      <c r="I9" s="24"/>
      <c r="J9" s="9" t="s">
        <v>661</v>
      </c>
      <c r="K9" s="9" t="s">
        <v>662</v>
      </c>
      <c r="L9" s="9" t="s">
        <v>663</v>
      </c>
      <c r="M9" s="24"/>
    </row>
    <row r="10" spans="1:16" x14ac:dyDescent="0.25">
      <c r="A10" s="24"/>
      <c r="B10" s="24"/>
      <c r="C10" s="24"/>
      <c r="D10" s="24"/>
      <c r="E10" s="24"/>
      <c r="F10" s="24"/>
      <c r="G10" s="24"/>
      <c r="H10" s="24"/>
      <c r="I10" s="24"/>
      <c r="J10" s="24"/>
      <c r="K10" s="24"/>
      <c r="L10" s="24"/>
      <c r="M10" s="24"/>
      <c r="N10" s="24"/>
      <c r="O10" s="24"/>
      <c r="P10" s="24" t="s">
        <v>309</v>
      </c>
    </row>
    <row r="11" spans="1:16" s="6" customFormat="1" x14ac:dyDescent="0.25">
      <c r="A11" s="35"/>
      <c r="B11" s="27" t="s">
        <v>308</v>
      </c>
      <c r="C11" s="27" t="s">
        <v>317</v>
      </c>
      <c r="D11" s="27" t="s">
        <v>318</v>
      </c>
      <c r="E11" s="27"/>
      <c r="F11" s="27" t="s">
        <v>306</v>
      </c>
      <c r="G11" s="27" t="s">
        <v>319</v>
      </c>
      <c r="H11" s="27" t="s">
        <v>307</v>
      </c>
      <c r="I11" s="27"/>
      <c r="J11" s="27" t="s">
        <v>320</v>
      </c>
      <c r="K11" s="27" t="s">
        <v>321</v>
      </c>
      <c r="L11" s="27" t="s">
        <v>322</v>
      </c>
      <c r="M11" s="27"/>
      <c r="N11" s="27" t="s">
        <v>323</v>
      </c>
      <c r="O11" s="27" t="s">
        <v>324</v>
      </c>
      <c r="P11" s="27" t="s">
        <v>586</v>
      </c>
    </row>
    <row r="12" spans="1:16" x14ac:dyDescent="0.25">
      <c r="A12" s="24"/>
      <c r="B12" s="24"/>
      <c r="C12" s="24"/>
      <c r="D12" s="24"/>
      <c r="E12" s="24"/>
      <c r="F12" s="24"/>
      <c r="G12" s="24"/>
      <c r="H12" s="24"/>
      <c r="I12" s="24"/>
      <c r="J12" s="24"/>
      <c r="K12" s="24"/>
      <c r="L12" s="24"/>
      <c r="M12" s="24"/>
      <c r="N12" s="24"/>
      <c r="O12" s="24"/>
    </row>
    <row r="13" spans="1:16" x14ac:dyDescent="0.25">
      <c r="A13" s="21" t="s">
        <v>325</v>
      </c>
      <c r="P13" s="3"/>
    </row>
    <row r="14" spans="1:16" x14ac:dyDescent="0.25">
      <c r="A14" s="104" t="s">
        <v>1</v>
      </c>
      <c r="B14" s="6">
        <v>26.7</v>
      </c>
      <c r="C14" s="6">
        <v>18.100000000000001</v>
      </c>
      <c r="D14" s="6">
        <v>24.3</v>
      </c>
      <c r="F14" s="6" t="s">
        <v>732</v>
      </c>
      <c r="G14" s="6" t="s">
        <v>732</v>
      </c>
      <c r="H14" s="6" t="s">
        <v>732</v>
      </c>
      <c r="J14" s="6">
        <v>27.1</v>
      </c>
      <c r="K14" s="6">
        <v>18.600000000000001</v>
      </c>
      <c r="L14" s="6">
        <v>24.8</v>
      </c>
      <c r="N14" s="6">
        <v>1.9</v>
      </c>
      <c r="O14" s="6">
        <v>3.8</v>
      </c>
      <c r="P14" s="6">
        <v>1.7</v>
      </c>
    </row>
    <row r="15" spans="1:16" x14ac:dyDescent="0.25">
      <c r="A15" s="104" t="s">
        <v>35</v>
      </c>
      <c r="B15" s="6">
        <v>52.4</v>
      </c>
      <c r="C15" s="6">
        <v>42.6</v>
      </c>
      <c r="D15" s="6">
        <v>48.6</v>
      </c>
      <c r="F15" s="6">
        <v>27.1</v>
      </c>
      <c r="G15" s="6">
        <v>16.100000000000001</v>
      </c>
      <c r="H15" s="6">
        <v>31.2</v>
      </c>
      <c r="J15" s="6">
        <v>49.4</v>
      </c>
      <c r="K15" s="6">
        <v>42.8</v>
      </c>
      <c r="L15" s="6">
        <v>41.6</v>
      </c>
      <c r="N15" s="6">
        <v>0.3</v>
      </c>
      <c r="O15" s="6">
        <v>0.6</v>
      </c>
      <c r="P15" s="6">
        <v>0.3</v>
      </c>
    </row>
    <row r="16" spans="1:16" x14ac:dyDescent="0.25">
      <c r="A16" s="104" t="s">
        <v>36</v>
      </c>
      <c r="B16" s="6">
        <v>40.200000000000003</v>
      </c>
      <c r="C16" s="6">
        <v>24.4</v>
      </c>
      <c r="D16" s="6">
        <v>39.4</v>
      </c>
      <c r="F16" s="6">
        <v>26</v>
      </c>
      <c r="G16" s="6" t="s">
        <v>732</v>
      </c>
      <c r="H16" s="6">
        <v>27.8</v>
      </c>
      <c r="J16" s="6">
        <v>42.1</v>
      </c>
      <c r="K16" s="6">
        <v>25.8</v>
      </c>
      <c r="L16" s="6">
        <v>39.700000000000003</v>
      </c>
      <c r="N16" s="6">
        <v>0.7</v>
      </c>
      <c r="O16" s="6">
        <v>1.8</v>
      </c>
      <c r="P16" s="6">
        <v>0.7</v>
      </c>
    </row>
    <row r="17" spans="1:16" s="52" customFormat="1" ht="22" customHeight="1" x14ac:dyDescent="0.25">
      <c r="A17" s="33" t="s">
        <v>327</v>
      </c>
      <c r="B17" s="6">
        <v>59.7</v>
      </c>
      <c r="C17" s="6">
        <v>44.1</v>
      </c>
      <c r="D17" s="6">
        <v>58.5</v>
      </c>
      <c r="E17" s="3"/>
      <c r="F17" s="6">
        <v>37.9</v>
      </c>
      <c r="G17" s="6">
        <v>19.5</v>
      </c>
      <c r="H17" s="6">
        <v>42.4</v>
      </c>
      <c r="I17" s="3"/>
      <c r="J17" s="6">
        <v>56</v>
      </c>
      <c r="K17" s="6">
        <v>43.7</v>
      </c>
      <c r="L17" s="6">
        <v>52.5</v>
      </c>
      <c r="M17" s="3"/>
      <c r="N17" s="6">
        <v>0.3</v>
      </c>
      <c r="O17" s="6">
        <v>0.6</v>
      </c>
      <c r="P17" s="6">
        <v>0.3</v>
      </c>
    </row>
    <row r="18" spans="1:16" x14ac:dyDescent="0.25">
      <c r="A18" s="28"/>
    </row>
    <row r="19" spans="1:16" x14ac:dyDescent="0.25">
      <c r="A19" s="159" t="s">
        <v>293</v>
      </c>
      <c r="B19" s="6"/>
      <c r="C19" s="6"/>
      <c r="D19" s="6"/>
      <c r="E19" s="6"/>
      <c r="F19" s="6"/>
      <c r="G19" s="6"/>
      <c r="H19" s="6"/>
      <c r="I19" s="6"/>
      <c r="J19" s="6"/>
      <c r="K19" s="6"/>
      <c r="L19" s="6"/>
      <c r="M19" s="6"/>
      <c r="N19" s="6"/>
      <c r="O19" s="6"/>
      <c r="P19" s="6"/>
    </row>
    <row r="20" spans="1:16" x14ac:dyDescent="0.25">
      <c r="A20" s="28" t="s">
        <v>328</v>
      </c>
      <c r="B20" s="6">
        <v>58.3</v>
      </c>
      <c r="C20" s="6">
        <v>44.3</v>
      </c>
      <c r="D20" s="6">
        <v>56.9</v>
      </c>
      <c r="F20" s="6">
        <v>33.200000000000003</v>
      </c>
      <c r="G20" s="6">
        <v>18.399999999999999</v>
      </c>
      <c r="H20" s="6">
        <v>37.6</v>
      </c>
      <c r="J20" s="6">
        <v>53.5</v>
      </c>
      <c r="K20" s="6">
        <v>44.1</v>
      </c>
      <c r="L20" s="6">
        <v>49.1</v>
      </c>
      <c r="N20" s="6">
        <v>0.3</v>
      </c>
      <c r="O20" s="6">
        <v>0.6</v>
      </c>
      <c r="P20" s="6">
        <v>0.3</v>
      </c>
    </row>
    <row r="21" spans="1:16" x14ac:dyDescent="0.25">
      <c r="A21" s="3" t="s">
        <v>9</v>
      </c>
      <c r="B21" s="6">
        <v>57.8</v>
      </c>
      <c r="C21" s="6">
        <v>44.2</v>
      </c>
      <c r="D21" s="6">
        <v>56.1</v>
      </c>
      <c r="F21" s="6">
        <v>33.1</v>
      </c>
      <c r="G21" s="6">
        <v>17.899999999999999</v>
      </c>
      <c r="H21" s="6">
        <v>37.299999999999997</v>
      </c>
      <c r="J21" s="6">
        <v>53</v>
      </c>
      <c r="K21" s="6">
        <v>44</v>
      </c>
      <c r="L21" s="6">
        <v>48.1</v>
      </c>
      <c r="N21" s="6">
        <v>0.3</v>
      </c>
      <c r="O21" s="6">
        <v>0.6</v>
      </c>
      <c r="P21" s="6">
        <v>0.2</v>
      </c>
    </row>
    <row r="22" spans="1:16" x14ac:dyDescent="0.25">
      <c r="A22" s="158"/>
    </row>
    <row r="23" spans="1:16" ht="13" x14ac:dyDescent="0.3">
      <c r="A23" s="4" t="s">
        <v>655</v>
      </c>
    </row>
    <row r="24" spans="1:16" ht="13" x14ac:dyDescent="0.3">
      <c r="A24" s="4" t="s">
        <v>95</v>
      </c>
      <c r="P24" s="3"/>
    </row>
    <row r="25" spans="1:16" ht="13" x14ac:dyDescent="0.3">
      <c r="A25" s="129" t="s">
        <v>127</v>
      </c>
      <c r="B25" s="2" t="s">
        <v>329</v>
      </c>
      <c r="C25" s="2"/>
      <c r="D25" s="2"/>
      <c r="E25" s="2"/>
      <c r="F25" s="2"/>
      <c r="G25" s="2"/>
      <c r="H25" s="2"/>
      <c r="I25" s="2"/>
      <c r="J25" s="2"/>
      <c r="K25" s="2"/>
      <c r="L25" s="2"/>
      <c r="M25" s="2"/>
      <c r="N25" s="2"/>
      <c r="O25" s="2"/>
      <c r="P25" s="25"/>
    </row>
    <row r="26" spans="1:16" x14ac:dyDescent="0.25">
      <c r="B26" s="2" t="s">
        <v>283</v>
      </c>
      <c r="C26" s="2"/>
      <c r="D26" s="2"/>
      <c r="E26" s="2"/>
      <c r="F26" s="2"/>
      <c r="G26" s="2"/>
      <c r="H26" s="2"/>
      <c r="I26" s="2"/>
      <c r="J26" s="2"/>
      <c r="K26" s="2"/>
      <c r="L26" s="2"/>
      <c r="N26" s="2" t="s">
        <v>336</v>
      </c>
      <c r="O26" s="20"/>
      <c r="P26" s="35"/>
    </row>
    <row r="27" spans="1:16" ht="13" x14ac:dyDescent="0.3">
      <c r="A27" s="4" t="s">
        <v>282</v>
      </c>
      <c r="B27" s="2" t="s">
        <v>336</v>
      </c>
      <c r="C27" s="2"/>
      <c r="D27" s="2"/>
      <c r="E27" s="2"/>
      <c r="F27" s="2"/>
      <c r="G27" s="2"/>
      <c r="H27" s="2"/>
      <c r="I27" s="2"/>
      <c r="J27" s="2"/>
      <c r="K27" s="2"/>
      <c r="L27" s="2"/>
      <c r="N27" s="452" t="s">
        <v>658</v>
      </c>
      <c r="O27" s="452"/>
      <c r="P27" s="452"/>
    </row>
    <row r="28" spans="1:16" ht="13" x14ac:dyDescent="0.3">
      <c r="A28" s="4"/>
      <c r="B28" s="435" t="s">
        <v>154</v>
      </c>
      <c r="C28" s="435"/>
      <c r="D28" s="435"/>
      <c r="F28" s="438" t="s">
        <v>659</v>
      </c>
      <c r="G28" s="438"/>
      <c r="H28" s="438"/>
      <c r="J28" s="435" t="s">
        <v>660</v>
      </c>
      <c r="K28" s="435"/>
      <c r="L28" s="435"/>
      <c r="N28" s="437" t="s">
        <v>729</v>
      </c>
      <c r="O28" s="437"/>
      <c r="P28" s="437"/>
    </row>
    <row r="29" spans="1:16" ht="13" x14ac:dyDescent="0.3">
      <c r="A29" s="4" t="s">
        <v>292</v>
      </c>
      <c r="B29" s="24" t="s">
        <v>50</v>
      </c>
      <c r="C29" s="24" t="s">
        <v>51</v>
      </c>
      <c r="D29" s="24" t="s">
        <v>585</v>
      </c>
      <c r="F29" s="24" t="s">
        <v>50</v>
      </c>
      <c r="G29" s="24" t="s">
        <v>51</v>
      </c>
      <c r="H29" s="24" t="s">
        <v>585</v>
      </c>
      <c r="J29" s="24" t="s">
        <v>50</v>
      </c>
      <c r="K29" s="24" t="s">
        <v>51</v>
      </c>
      <c r="L29" s="24" t="s">
        <v>585</v>
      </c>
      <c r="N29" s="24" t="s">
        <v>50</v>
      </c>
      <c r="O29" s="24" t="s">
        <v>51</v>
      </c>
      <c r="P29" s="3" t="s">
        <v>585</v>
      </c>
    </row>
    <row r="30" spans="1:16" x14ac:dyDescent="0.25">
      <c r="B30" s="24" t="s">
        <v>647</v>
      </c>
      <c r="C30" s="24" t="s">
        <v>647</v>
      </c>
      <c r="F30" s="24" t="s">
        <v>647</v>
      </c>
      <c r="G30" s="24" t="s">
        <v>647</v>
      </c>
      <c r="I30" s="11"/>
      <c r="J30" s="24" t="s">
        <v>647</v>
      </c>
      <c r="K30" s="24" t="s">
        <v>647</v>
      </c>
      <c r="N30" s="24" t="s">
        <v>647</v>
      </c>
      <c r="O30" s="24" t="s">
        <v>647</v>
      </c>
    </row>
    <row r="31" spans="1:16" x14ac:dyDescent="0.25">
      <c r="A31" s="24"/>
      <c r="B31" s="24"/>
      <c r="C31" s="24"/>
      <c r="D31" s="24"/>
      <c r="E31" s="24"/>
      <c r="F31" s="24"/>
      <c r="G31" s="24"/>
      <c r="H31" s="24"/>
      <c r="I31" s="24"/>
      <c r="J31" s="9" t="s">
        <v>661</v>
      </c>
      <c r="K31" s="9" t="s">
        <v>662</v>
      </c>
      <c r="L31" s="9" t="s">
        <v>663</v>
      </c>
      <c r="M31" s="24"/>
    </row>
    <row r="32" spans="1:16" x14ac:dyDescent="0.25">
      <c r="A32" s="24"/>
      <c r="B32" s="24"/>
      <c r="C32" s="24"/>
      <c r="D32" s="24"/>
      <c r="E32" s="24"/>
      <c r="F32" s="24"/>
      <c r="G32" s="24"/>
      <c r="H32" s="24"/>
      <c r="I32" s="24"/>
      <c r="J32" s="24"/>
      <c r="K32" s="24"/>
      <c r="L32" s="24"/>
      <c r="M32" s="24"/>
      <c r="N32" s="24"/>
      <c r="O32" s="24"/>
      <c r="P32" s="24" t="s">
        <v>309</v>
      </c>
    </row>
    <row r="33" spans="1:24" s="6" customFormat="1" x14ac:dyDescent="0.25">
      <c r="A33" s="35"/>
      <c r="B33" s="27" t="s">
        <v>308</v>
      </c>
      <c r="C33" s="27" t="s">
        <v>317</v>
      </c>
      <c r="D33" s="27" t="s">
        <v>318</v>
      </c>
      <c r="E33" s="27"/>
      <c r="F33" s="27" t="s">
        <v>306</v>
      </c>
      <c r="G33" s="27" t="s">
        <v>319</v>
      </c>
      <c r="H33" s="27" t="s">
        <v>307</v>
      </c>
      <c r="I33" s="27"/>
      <c r="J33" s="27" t="s">
        <v>320</v>
      </c>
      <c r="K33" s="27" t="s">
        <v>321</v>
      </c>
      <c r="L33" s="27" t="s">
        <v>322</v>
      </c>
      <c r="M33" s="27"/>
      <c r="N33" s="27" t="s">
        <v>323</v>
      </c>
      <c r="O33" s="27" t="s">
        <v>324</v>
      </c>
      <c r="P33" s="27" t="s">
        <v>586</v>
      </c>
    </row>
    <row r="34" spans="1:24" x14ac:dyDescent="0.25">
      <c r="A34" s="47"/>
      <c r="P34" s="3"/>
    </row>
    <row r="35" spans="1:24" x14ac:dyDescent="0.25">
      <c r="A35" s="21" t="s">
        <v>330</v>
      </c>
      <c r="P35" s="3"/>
    </row>
    <row r="36" spans="1:24" x14ac:dyDescent="0.25">
      <c r="A36" s="104" t="s">
        <v>1</v>
      </c>
      <c r="B36" s="6">
        <v>20.8</v>
      </c>
      <c r="C36" s="6">
        <v>15.7</v>
      </c>
      <c r="D36" s="6">
        <v>20.100000000000001</v>
      </c>
      <c r="F36" s="6" t="s">
        <v>732</v>
      </c>
      <c r="G36" s="6" t="s">
        <v>732</v>
      </c>
      <c r="H36" s="6" t="s">
        <v>732</v>
      </c>
      <c r="J36" s="6">
        <v>21</v>
      </c>
      <c r="K36" s="6">
        <v>15.9</v>
      </c>
      <c r="L36" s="6">
        <v>20.3</v>
      </c>
      <c r="N36" s="6">
        <v>2.2999999999999998</v>
      </c>
      <c r="O36" s="6">
        <v>3.4</v>
      </c>
      <c r="P36" s="6">
        <v>1.9</v>
      </c>
    </row>
    <row r="37" spans="1:24" x14ac:dyDescent="0.25">
      <c r="A37" s="104" t="s">
        <v>35</v>
      </c>
      <c r="B37" s="6">
        <v>43.3</v>
      </c>
      <c r="C37" s="6">
        <v>34.4</v>
      </c>
      <c r="D37" s="6">
        <v>39</v>
      </c>
      <c r="F37" s="6">
        <v>23.4</v>
      </c>
      <c r="G37" s="6">
        <v>13.4</v>
      </c>
      <c r="H37" s="6">
        <v>26.5</v>
      </c>
      <c r="J37" s="6">
        <v>41.6</v>
      </c>
      <c r="K37" s="6">
        <v>35.1</v>
      </c>
      <c r="L37" s="6">
        <v>32.4</v>
      </c>
      <c r="N37" s="6">
        <v>0.4</v>
      </c>
      <c r="O37" s="6">
        <v>0.8</v>
      </c>
      <c r="P37" s="6">
        <v>0.3</v>
      </c>
    </row>
    <row r="38" spans="1:24" x14ac:dyDescent="0.25">
      <c r="A38" s="104" t="s">
        <v>36</v>
      </c>
      <c r="B38" s="6">
        <v>30.1</v>
      </c>
      <c r="C38" s="6">
        <v>19.2</v>
      </c>
      <c r="D38" s="6">
        <v>30.2</v>
      </c>
      <c r="F38" s="6">
        <v>21.7</v>
      </c>
      <c r="G38" s="6" t="s">
        <v>732</v>
      </c>
      <c r="H38" s="6">
        <v>23.5</v>
      </c>
      <c r="J38" s="6">
        <v>32.4</v>
      </c>
      <c r="K38" s="6">
        <v>20.8</v>
      </c>
      <c r="L38" s="6">
        <v>30.6</v>
      </c>
      <c r="N38" s="6">
        <v>1</v>
      </c>
      <c r="O38" s="6">
        <v>2.2999999999999998</v>
      </c>
      <c r="P38" s="6">
        <v>0.9</v>
      </c>
    </row>
    <row r="39" spans="1:24" s="52" customFormat="1" ht="22" customHeight="1" x14ac:dyDescent="0.25">
      <c r="A39" s="33" t="s">
        <v>327</v>
      </c>
      <c r="B39" s="6">
        <v>53.3</v>
      </c>
      <c r="C39" s="6">
        <v>39</v>
      </c>
      <c r="D39" s="6">
        <v>51</v>
      </c>
      <c r="E39" s="3"/>
      <c r="F39" s="6">
        <v>32.200000000000003</v>
      </c>
      <c r="G39" s="6">
        <v>16.7</v>
      </c>
      <c r="H39" s="6">
        <v>35.9</v>
      </c>
      <c r="I39" s="3"/>
      <c r="J39" s="6">
        <v>52.3</v>
      </c>
      <c r="K39" s="6">
        <v>39.700000000000003</v>
      </c>
      <c r="L39" s="6">
        <v>46.2</v>
      </c>
      <c r="M39" s="3"/>
      <c r="N39" s="6">
        <v>0.4</v>
      </c>
      <c r="O39" s="6">
        <v>0.8</v>
      </c>
      <c r="P39" s="6">
        <v>0.4</v>
      </c>
    </row>
    <row r="40" spans="1:24" x14ac:dyDescent="0.25">
      <c r="A40" s="28"/>
    </row>
    <row r="41" spans="1:24" x14ac:dyDescent="0.25">
      <c r="A41" s="159" t="s">
        <v>293</v>
      </c>
    </row>
    <row r="42" spans="1:24" x14ac:dyDescent="0.25">
      <c r="A42" s="28" t="s">
        <v>328</v>
      </c>
      <c r="B42" s="6">
        <v>51</v>
      </c>
      <c r="C42" s="6">
        <v>38.5</v>
      </c>
      <c r="D42" s="6">
        <v>48.1</v>
      </c>
      <c r="F42" s="6">
        <v>28.3</v>
      </c>
      <c r="G42" s="6">
        <v>15.7</v>
      </c>
      <c r="H42" s="6">
        <v>31.9</v>
      </c>
      <c r="J42" s="6">
        <v>48.7</v>
      </c>
      <c r="K42" s="6">
        <v>39.200000000000003</v>
      </c>
      <c r="L42" s="6">
        <v>41.3</v>
      </c>
      <c r="N42" s="6">
        <v>0.3</v>
      </c>
      <c r="O42" s="6">
        <v>0.8</v>
      </c>
      <c r="P42" s="6">
        <v>0.3</v>
      </c>
    </row>
    <row r="43" spans="1:24" x14ac:dyDescent="0.25">
      <c r="A43" s="3" t="s">
        <v>9</v>
      </c>
      <c r="B43" s="6">
        <v>50.3</v>
      </c>
      <c r="C43" s="6">
        <v>38.4</v>
      </c>
      <c r="D43" s="6">
        <v>47.1</v>
      </c>
      <c r="F43" s="6">
        <v>28.3</v>
      </c>
      <c r="G43" s="6">
        <v>15.5</v>
      </c>
      <c r="H43" s="6">
        <v>31.8</v>
      </c>
      <c r="J43" s="6">
        <v>47.9</v>
      </c>
      <c r="K43" s="6">
        <v>39</v>
      </c>
      <c r="L43" s="6">
        <v>40.1</v>
      </c>
      <c r="N43" s="6">
        <v>0.3</v>
      </c>
      <c r="O43" s="6">
        <v>0.8</v>
      </c>
      <c r="P43" s="6">
        <v>0.3</v>
      </c>
    </row>
    <row r="44" spans="1:24" x14ac:dyDescent="0.25">
      <c r="A44" s="47"/>
    </row>
    <row r="45" spans="1:24" x14ac:dyDescent="0.25">
      <c r="A45" s="160" t="s">
        <v>331</v>
      </c>
      <c r="B45" s="6"/>
      <c r="C45" s="6"/>
      <c r="D45" s="6"/>
      <c r="E45" s="6"/>
      <c r="F45" s="6"/>
      <c r="G45" s="6"/>
      <c r="H45" s="6"/>
      <c r="I45" s="6"/>
      <c r="J45" s="6"/>
      <c r="K45" s="6"/>
      <c r="L45" s="6"/>
      <c r="M45" s="6"/>
      <c r="N45" s="6"/>
      <c r="O45" s="6"/>
      <c r="P45" s="6"/>
    </row>
    <row r="46" spans="1:24" x14ac:dyDescent="0.25">
      <c r="A46" s="104" t="s">
        <v>1</v>
      </c>
      <c r="B46" s="6">
        <v>21</v>
      </c>
      <c r="C46" s="6" t="s">
        <v>732</v>
      </c>
      <c r="D46" s="6">
        <v>20.8</v>
      </c>
      <c r="F46" s="6" t="s">
        <v>732</v>
      </c>
      <c r="G46" s="6" t="s">
        <v>732</v>
      </c>
      <c r="H46" s="6" t="s">
        <v>732</v>
      </c>
      <c r="J46" s="6">
        <v>21.1</v>
      </c>
      <c r="K46" s="6" t="s">
        <v>732</v>
      </c>
      <c r="L46" s="6">
        <v>21</v>
      </c>
      <c r="N46" s="6">
        <v>2.7</v>
      </c>
      <c r="O46" s="6" t="s">
        <v>732</v>
      </c>
      <c r="P46" s="6">
        <v>2.5</v>
      </c>
    </row>
    <row r="47" spans="1:24" x14ac:dyDescent="0.25">
      <c r="A47" s="104" t="s">
        <v>35</v>
      </c>
      <c r="B47" s="6">
        <v>41.9</v>
      </c>
      <c r="C47" s="6">
        <v>33.700000000000003</v>
      </c>
      <c r="D47" s="6">
        <v>37.799999999999997</v>
      </c>
      <c r="F47" s="6">
        <v>14</v>
      </c>
      <c r="G47" s="6" t="s">
        <v>732</v>
      </c>
      <c r="H47" s="6">
        <v>16.5</v>
      </c>
      <c r="J47" s="6">
        <v>41.4</v>
      </c>
      <c r="K47" s="6">
        <v>34.200000000000003</v>
      </c>
      <c r="L47" s="6">
        <v>35.9</v>
      </c>
      <c r="N47" s="6">
        <v>0.4</v>
      </c>
      <c r="O47" s="6">
        <v>0.9</v>
      </c>
      <c r="P47" s="6">
        <v>0.4</v>
      </c>
    </row>
    <row r="48" spans="1:24" x14ac:dyDescent="0.25">
      <c r="A48" s="104" t="s">
        <v>36</v>
      </c>
      <c r="B48" s="6">
        <v>29</v>
      </c>
      <c r="C48" s="6">
        <v>15.9</v>
      </c>
      <c r="D48" s="6">
        <v>28.2</v>
      </c>
      <c r="F48" s="6">
        <v>14.3</v>
      </c>
      <c r="G48" s="6" t="s">
        <v>732</v>
      </c>
      <c r="H48" s="6">
        <v>14.9</v>
      </c>
      <c r="J48" s="6">
        <v>30</v>
      </c>
      <c r="K48" s="6">
        <v>16.3</v>
      </c>
      <c r="L48" s="6">
        <v>28.9</v>
      </c>
      <c r="N48" s="6">
        <v>1</v>
      </c>
      <c r="O48" s="6">
        <v>2.9</v>
      </c>
      <c r="P48" s="6">
        <v>0.9</v>
      </c>
      <c r="Q48" s="16"/>
      <c r="R48" s="16"/>
      <c r="S48" s="16"/>
      <c r="T48" s="16"/>
      <c r="U48" s="16"/>
      <c r="V48" s="16"/>
      <c r="W48" s="16"/>
      <c r="X48" s="16"/>
    </row>
    <row r="49" spans="1:24" s="52" customFormat="1" ht="22" customHeight="1" x14ac:dyDescent="0.25">
      <c r="A49" s="33" t="s">
        <v>327</v>
      </c>
      <c r="B49" s="6">
        <v>51.4</v>
      </c>
      <c r="C49" s="6">
        <v>36.700000000000003</v>
      </c>
      <c r="D49" s="6">
        <v>48.5</v>
      </c>
      <c r="E49" s="3"/>
      <c r="F49" s="6">
        <v>20.3</v>
      </c>
      <c r="G49" s="6">
        <v>10.4</v>
      </c>
      <c r="H49" s="6">
        <v>22.7</v>
      </c>
      <c r="I49" s="3"/>
      <c r="J49" s="6">
        <v>51.1</v>
      </c>
      <c r="K49" s="6">
        <v>37.4</v>
      </c>
      <c r="L49" s="6">
        <v>47.3</v>
      </c>
      <c r="M49" s="3"/>
      <c r="N49" s="6">
        <v>0.5</v>
      </c>
      <c r="O49" s="6">
        <v>1</v>
      </c>
      <c r="P49" s="6">
        <v>0.4</v>
      </c>
    </row>
    <row r="50" spans="1:24" x14ac:dyDescent="0.25">
      <c r="A50" s="28"/>
    </row>
    <row r="51" spans="1:24" x14ac:dyDescent="0.25">
      <c r="A51" s="159" t="s">
        <v>293</v>
      </c>
      <c r="B51" s="180"/>
      <c r="C51" s="180"/>
      <c r="D51" s="180"/>
      <c r="E51" s="6"/>
      <c r="F51" s="180"/>
      <c r="G51" s="180"/>
      <c r="H51" s="180"/>
      <c r="I51" s="6"/>
      <c r="J51" s="180"/>
      <c r="K51" s="180"/>
      <c r="L51" s="180"/>
      <c r="M51" s="6"/>
      <c r="N51" s="180"/>
      <c r="O51" s="180"/>
      <c r="P51" s="180"/>
    </row>
    <row r="52" spans="1:24" x14ac:dyDescent="0.25">
      <c r="A52" s="28" t="s">
        <v>328</v>
      </c>
      <c r="B52" s="6">
        <v>49.5</v>
      </c>
      <c r="C52" s="6">
        <v>36.5</v>
      </c>
      <c r="D52" s="6">
        <v>46.3</v>
      </c>
      <c r="F52" s="6">
        <v>17.600000000000001</v>
      </c>
      <c r="G52" s="6">
        <v>9.8000000000000007</v>
      </c>
      <c r="H52" s="6">
        <v>20.100000000000001</v>
      </c>
      <c r="J52" s="6">
        <v>48.6</v>
      </c>
      <c r="K52" s="6">
        <v>37.1</v>
      </c>
      <c r="L52" s="6">
        <v>44.2</v>
      </c>
      <c r="N52" s="6">
        <v>0.4</v>
      </c>
      <c r="O52" s="6">
        <v>1</v>
      </c>
      <c r="P52" s="6">
        <v>0.4</v>
      </c>
    </row>
    <row r="53" spans="1:24" x14ac:dyDescent="0.25">
      <c r="A53" s="3" t="s">
        <v>9</v>
      </c>
      <c r="B53" s="6">
        <v>48.6</v>
      </c>
      <c r="C53" s="6">
        <v>36.200000000000003</v>
      </c>
      <c r="D53" s="6">
        <v>45.2</v>
      </c>
      <c r="F53" s="6">
        <v>17.5</v>
      </c>
      <c r="G53" s="6" t="s">
        <v>732</v>
      </c>
      <c r="H53" s="6">
        <v>19.7</v>
      </c>
      <c r="J53" s="6">
        <v>47.7</v>
      </c>
      <c r="K53" s="6">
        <v>36.700000000000003</v>
      </c>
      <c r="L53" s="6">
        <v>42.9</v>
      </c>
      <c r="N53" s="6">
        <v>0.4</v>
      </c>
      <c r="O53" s="6">
        <v>0.9</v>
      </c>
      <c r="P53" s="6">
        <v>0.4</v>
      </c>
    </row>
    <row r="54" spans="1:24" x14ac:dyDescent="0.25">
      <c r="A54" s="47"/>
      <c r="P54" s="3"/>
    </row>
    <row r="55" spans="1:24" x14ac:dyDescent="0.25">
      <c r="A55" s="5"/>
      <c r="B55" s="16"/>
      <c r="C55" s="16"/>
      <c r="D55" s="16"/>
      <c r="E55" s="16"/>
      <c r="F55" s="16"/>
      <c r="G55" s="16"/>
      <c r="H55" s="16"/>
      <c r="I55" s="16"/>
      <c r="J55" s="16"/>
      <c r="K55" s="16"/>
      <c r="L55" s="16"/>
      <c r="M55" s="16"/>
      <c r="N55" s="16"/>
      <c r="O55" s="16"/>
      <c r="P55" s="16"/>
      <c r="Q55" s="16"/>
      <c r="R55" s="16"/>
      <c r="S55" s="16"/>
      <c r="T55" s="16"/>
      <c r="U55" s="16"/>
      <c r="V55" s="16"/>
      <c r="W55" s="16"/>
      <c r="X55" s="16"/>
    </row>
    <row r="56" spans="1:24" x14ac:dyDescent="0.25">
      <c r="A56" s="56"/>
      <c r="P56" s="3"/>
    </row>
    <row r="57" spans="1:24" x14ac:dyDescent="0.25">
      <c r="A57" s="104"/>
      <c r="P57" s="3"/>
    </row>
    <row r="58" spans="1:24" x14ac:dyDescent="0.25">
      <c r="A58" s="104"/>
      <c r="P58" s="3"/>
    </row>
    <row r="59" spans="1:24" x14ac:dyDescent="0.25">
      <c r="A59" s="104"/>
      <c r="P59" s="3"/>
    </row>
    <row r="60" spans="1:24" x14ac:dyDescent="0.25">
      <c r="A60" s="104"/>
      <c r="P60" s="3"/>
    </row>
    <row r="61" spans="1:24" x14ac:dyDescent="0.25">
      <c r="A61" s="104"/>
      <c r="P61" s="3"/>
    </row>
    <row r="62" spans="1:24" x14ac:dyDescent="0.25">
      <c r="A62" s="104"/>
      <c r="P62" s="3"/>
    </row>
    <row r="63" spans="1:24" s="52" customFormat="1" ht="21" customHeight="1" x14ac:dyDescent="0.25">
      <c r="A63" s="102"/>
      <c r="B63" s="3"/>
      <c r="C63" s="3"/>
      <c r="D63" s="3"/>
      <c r="E63" s="3"/>
      <c r="F63" s="3"/>
      <c r="G63" s="3"/>
      <c r="H63" s="3"/>
      <c r="I63" s="3"/>
      <c r="J63" s="3"/>
      <c r="K63" s="3"/>
      <c r="L63" s="3"/>
      <c r="M63" s="3"/>
      <c r="N63" s="3"/>
      <c r="O63" s="3"/>
      <c r="P63" s="3"/>
      <c r="Q63" s="3"/>
      <c r="R63" s="3"/>
      <c r="S63" s="3"/>
      <c r="T63" s="3"/>
      <c r="U63" s="3"/>
      <c r="V63" s="3"/>
      <c r="W63" s="3"/>
      <c r="X63" s="3"/>
    </row>
    <row r="64" spans="1:24" x14ac:dyDescent="0.25">
      <c r="A64" s="104"/>
      <c r="P64" s="3"/>
    </row>
    <row r="65" spans="1:16" x14ac:dyDescent="0.25">
      <c r="A65" s="104"/>
      <c r="P65" s="3"/>
    </row>
    <row r="66" spans="1:16" ht="13" x14ac:dyDescent="0.3">
      <c r="A66" s="4"/>
      <c r="P66" s="3"/>
    </row>
    <row r="67" spans="1:16" x14ac:dyDescent="0.25">
      <c r="A67" s="6"/>
      <c r="P67" s="3"/>
    </row>
    <row r="68" spans="1:16" x14ac:dyDescent="0.25">
      <c r="A68" s="6"/>
      <c r="P68" s="3"/>
    </row>
    <row r="69" spans="1:16" x14ac:dyDescent="0.25">
      <c r="A69" s="15"/>
      <c r="P69" s="3"/>
    </row>
    <row r="70" spans="1:16" s="104" customFormat="1" x14ac:dyDescent="0.25"/>
    <row r="71" spans="1:16" s="104" customFormat="1" x14ac:dyDescent="0.25"/>
    <row r="72" spans="1:16" s="104" customFormat="1" x14ac:dyDescent="0.25"/>
    <row r="73" spans="1:16" s="104" customFormat="1" x14ac:dyDescent="0.25"/>
    <row r="74" spans="1:16" s="104" customFormat="1" x14ac:dyDescent="0.25"/>
    <row r="75" spans="1:16" s="104" customFormat="1" x14ac:dyDescent="0.25"/>
    <row r="76" spans="1:16" s="104" customFormat="1" x14ac:dyDescent="0.25"/>
    <row r="77" spans="1:16" s="104" customFormat="1" x14ac:dyDescent="0.25"/>
    <row r="78" spans="1:16" s="104" customFormat="1" x14ac:dyDescent="0.25"/>
    <row r="79" spans="1:16" s="104" customFormat="1" x14ac:dyDescent="0.25"/>
    <row r="80" spans="1:16" s="104" customFormat="1" x14ac:dyDescent="0.25"/>
    <row r="81" spans="1:1" s="104" customFormat="1" x14ac:dyDescent="0.25"/>
    <row r="82" spans="1:1" s="104" customFormat="1" x14ac:dyDescent="0.25"/>
    <row r="83" spans="1:1" s="104" customFormat="1" x14ac:dyDescent="0.25"/>
    <row r="84" spans="1:1" s="104" customFormat="1" x14ac:dyDescent="0.25"/>
    <row r="85" spans="1:1" s="104" customFormat="1" x14ac:dyDescent="0.25"/>
    <row r="86" spans="1:1" s="104" customFormat="1" x14ac:dyDescent="0.25"/>
    <row r="87" spans="1:1" s="104" customFormat="1" x14ac:dyDescent="0.25"/>
    <row r="88" spans="1:1" s="104" customFormat="1" x14ac:dyDescent="0.25"/>
    <row r="89" spans="1:1" s="104" customFormat="1" x14ac:dyDescent="0.25"/>
    <row r="90" spans="1:1" s="104" customFormat="1" x14ac:dyDescent="0.25"/>
    <row r="91" spans="1:1" s="52" customFormat="1" ht="21" customHeight="1" x14ac:dyDescent="0.25">
      <c r="A91" s="102"/>
    </row>
    <row r="92" spans="1:1" s="104" customFormat="1" x14ac:dyDescent="0.25"/>
    <row r="93" spans="1:1" s="104" customFormat="1" x14ac:dyDescent="0.25"/>
    <row r="94" spans="1:1" s="104" customFormat="1" x14ac:dyDescent="0.25"/>
    <row r="95" spans="1:1" s="104" customFormat="1" x14ac:dyDescent="0.25"/>
    <row r="96" spans="1:1" s="104" customFormat="1" x14ac:dyDescent="0.25"/>
    <row r="97" s="104" customFormat="1" x14ac:dyDescent="0.25"/>
    <row r="98" s="104" customFormat="1" x14ac:dyDescent="0.25"/>
    <row r="99" s="104" customFormat="1" x14ac:dyDescent="0.25"/>
    <row r="100" s="104" customFormat="1" x14ac:dyDescent="0.25"/>
    <row r="101" s="104" customFormat="1" x14ac:dyDescent="0.25"/>
    <row r="102" s="104" customFormat="1" x14ac:dyDescent="0.25"/>
    <row r="103" s="104" customFormat="1" x14ac:dyDescent="0.25"/>
    <row r="104" s="104" customFormat="1" x14ac:dyDescent="0.25"/>
    <row r="105" s="104" customFormat="1" x14ac:dyDescent="0.25"/>
    <row r="106" s="104" customFormat="1" x14ac:dyDescent="0.25"/>
    <row r="107" s="104" customFormat="1" x14ac:dyDescent="0.25"/>
    <row r="108" s="104" customFormat="1" x14ac:dyDescent="0.25"/>
    <row r="109" s="104" customFormat="1" x14ac:dyDescent="0.25"/>
  </sheetData>
  <mergeCells count="10">
    <mergeCell ref="B28:D28"/>
    <mergeCell ref="F28:H28"/>
    <mergeCell ref="J28:L28"/>
    <mergeCell ref="N28:P28"/>
    <mergeCell ref="N5:P5"/>
    <mergeCell ref="N27:P27"/>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Blad155"/>
  <dimension ref="A1:T70"/>
  <sheetViews>
    <sheetView zoomScaleNormal="100" workbookViewId="0"/>
  </sheetViews>
  <sheetFormatPr defaultColWidth="9.1796875" defaultRowHeight="12.5" x14ac:dyDescent="0.25"/>
  <cols>
    <col min="1" max="1" width="20.81640625" style="3" bestFit="1"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4" width="6.81640625" style="3" customWidth="1"/>
    <col min="25" max="16384" width="9.1796875" style="3"/>
  </cols>
  <sheetData>
    <row r="1" spans="1:20" ht="13" x14ac:dyDescent="0.3">
      <c r="A1" s="4" t="s">
        <v>664</v>
      </c>
      <c r="B1" s="16" t="s">
        <v>665</v>
      </c>
    </row>
    <row r="2" spans="1:20" ht="13" x14ac:dyDescent="0.3">
      <c r="A2" s="4" t="s">
        <v>95</v>
      </c>
      <c r="B2" s="3" t="s">
        <v>666</v>
      </c>
    </row>
    <row r="3" spans="1:20" ht="13" x14ac:dyDescent="0.3">
      <c r="A3" s="129" t="s">
        <v>127</v>
      </c>
      <c r="C3" s="2"/>
      <c r="D3" s="2"/>
      <c r="E3" s="2"/>
      <c r="F3" s="2"/>
      <c r="G3" s="2"/>
      <c r="H3" s="2"/>
      <c r="I3" s="2"/>
    </row>
    <row r="4" spans="1:20" x14ac:dyDescent="0.25">
      <c r="B4" s="22" t="s">
        <v>381</v>
      </c>
      <c r="C4" s="22"/>
      <c r="D4" s="22"/>
      <c r="E4" s="22"/>
      <c r="F4" s="22"/>
      <c r="G4" s="22"/>
      <c r="H4" s="22"/>
      <c r="I4" s="22"/>
      <c r="J4" s="20"/>
      <c r="K4" s="20"/>
      <c r="L4" s="20"/>
      <c r="M4" s="22"/>
      <c r="N4" s="20"/>
      <c r="O4" s="20"/>
      <c r="P4" s="20"/>
    </row>
    <row r="5" spans="1:20" ht="13" x14ac:dyDescent="0.3">
      <c r="A5" s="4" t="s">
        <v>282</v>
      </c>
      <c r="B5" s="20" t="s">
        <v>667</v>
      </c>
      <c r="C5" s="20"/>
      <c r="D5" s="20"/>
      <c r="E5" s="20"/>
      <c r="F5" s="20"/>
      <c r="G5" s="20"/>
      <c r="H5" s="20"/>
      <c r="I5" s="20"/>
      <c r="J5" s="20"/>
      <c r="K5" s="20"/>
      <c r="L5" s="20"/>
      <c r="M5" s="22"/>
      <c r="N5" s="3" t="s">
        <v>619</v>
      </c>
    </row>
    <row r="6" spans="1:20" ht="13" x14ac:dyDescent="0.3">
      <c r="A6" s="4"/>
      <c r="B6" s="442" t="s">
        <v>620</v>
      </c>
      <c r="C6" s="440"/>
      <c r="D6" s="440"/>
      <c r="E6" s="49"/>
      <c r="F6" s="442" t="s">
        <v>621</v>
      </c>
      <c r="G6" s="440"/>
      <c r="H6" s="440"/>
      <c r="I6" s="24"/>
      <c r="J6" s="442" t="s">
        <v>668</v>
      </c>
      <c r="K6" s="440"/>
      <c r="L6" s="440"/>
      <c r="N6" s="437" t="s">
        <v>623</v>
      </c>
      <c r="O6" s="454"/>
      <c r="P6" s="454"/>
      <c r="Q6" s="50"/>
      <c r="R6" s="441"/>
      <c r="S6" s="441"/>
      <c r="T6" s="441"/>
    </row>
    <row r="7" spans="1:20" ht="13" x14ac:dyDescent="0.3">
      <c r="A7" s="4" t="s">
        <v>292</v>
      </c>
      <c r="B7" s="24" t="s">
        <v>50</v>
      </c>
      <c r="C7" s="24" t="s">
        <v>51</v>
      </c>
      <c r="D7" s="24" t="s">
        <v>585</v>
      </c>
      <c r="E7" s="5"/>
      <c r="F7" s="24" t="s">
        <v>50</v>
      </c>
      <c r="G7" s="24" t="s">
        <v>51</v>
      </c>
      <c r="H7" s="24" t="s">
        <v>585</v>
      </c>
      <c r="I7" s="5"/>
      <c r="J7" s="24" t="s">
        <v>50</v>
      </c>
      <c r="K7" s="24" t="s">
        <v>51</v>
      </c>
      <c r="L7" s="24" t="s">
        <v>585</v>
      </c>
      <c r="M7" s="5"/>
      <c r="N7" s="24" t="s">
        <v>50</v>
      </c>
      <c r="O7" s="24" t="s">
        <v>51</v>
      </c>
      <c r="P7" s="24" t="s">
        <v>585</v>
      </c>
      <c r="Q7" s="24"/>
      <c r="R7" s="24"/>
      <c r="S7" s="24"/>
      <c r="T7" s="24"/>
    </row>
    <row r="8" spans="1:20" x14ac:dyDescent="0.25">
      <c r="B8" s="24" t="s">
        <v>647</v>
      </c>
      <c r="C8" s="24" t="s">
        <v>647</v>
      </c>
      <c r="E8" s="24"/>
      <c r="F8" s="24" t="s">
        <v>647</v>
      </c>
      <c r="G8" s="24" t="s">
        <v>647</v>
      </c>
      <c r="I8" s="24"/>
      <c r="J8" s="24" t="s">
        <v>647</v>
      </c>
      <c r="K8" s="24" t="s">
        <v>647</v>
      </c>
      <c r="M8" s="24"/>
      <c r="N8" s="24" t="s">
        <v>647</v>
      </c>
      <c r="O8" s="24" t="s">
        <v>647</v>
      </c>
    </row>
    <row r="9" spans="1:20" x14ac:dyDescent="0.25">
      <c r="J9" s="11"/>
      <c r="K9" s="11"/>
      <c r="L9" s="11"/>
      <c r="M9" s="11"/>
      <c r="N9" s="11"/>
    </row>
    <row r="10" spans="1:20" s="6" customFormat="1" x14ac:dyDescent="0.25">
      <c r="A10" s="12"/>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586</v>
      </c>
      <c r="Q10" s="3"/>
      <c r="R10" s="9"/>
      <c r="S10" s="9"/>
      <c r="T10" s="9"/>
    </row>
    <row r="12" spans="1:20" ht="12.75" customHeight="1" x14ac:dyDescent="0.25">
      <c r="A12" s="21" t="s">
        <v>325</v>
      </c>
    </row>
    <row r="13" spans="1:20" ht="12.75" customHeight="1" x14ac:dyDescent="0.25">
      <c r="A13" s="104" t="s">
        <v>1</v>
      </c>
      <c r="B13" s="6">
        <v>1.8</v>
      </c>
      <c r="C13" s="6">
        <v>4.3</v>
      </c>
      <c r="D13" s="6">
        <v>1.6</v>
      </c>
      <c r="F13" s="6">
        <v>0.9</v>
      </c>
      <c r="G13" s="6" t="s">
        <v>732</v>
      </c>
      <c r="H13" s="6">
        <v>0.8</v>
      </c>
      <c r="J13" s="6">
        <v>0.4</v>
      </c>
      <c r="K13" s="6" t="s">
        <v>732</v>
      </c>
      <c r="L13" s="6">
        <v>0.4</v>
      </c>
      <c r="N13" s="6">
        <v>5.7</v>
      </c>
      <c r="O13" s="6">
        <v>13.7</v>
      </c>
      <c r="P13" s="6">
        <v>5.2</v>
      </c>
    </row>
    <row r="14" spans="1:20" ht="12.75" customHeight="1" x14ac:dyDescent="0.25">
      <c r="A14" s="104" t="s">
        <v>35</v>
      </c>
      <c r="B14" s="6">
        <v>0.6</v>
      </c>
      <c r="C14" s="6">
        <v>1.2</v>
      </c>
      <c r="D14" s="6">
        <v>0.5</v>
      </c>
      <c r="F14" s="6">
        <v>0.5</v>
      </c>
      <c r="G14" s="6">
        <v>1</v>
      </c>
      <c r="H14" s="6">
        <v>0.4</v>
      </c>
      <c r="J14" s="6">
        <v>0.1</v>
      </c>
      <c r="K14" s="6">
        <v>0.2</v>
      </c>
      <c r="L14" s="6">
        <v>0.1</v>
      </c>
      <c r="N14" s="6">
        <v>1.4</v>
      </c>
      <c r="O14" s="6">
        <v>3.2</v>
      </c>
      <c r="P14" s="6">
        <v>1.3</v>
      </c>
    </row>
    <row r="15" spans="1:20" ht="12.75" customHeight="1" x14ac:dyDescent="0.25">
      <c r="A15" s="104" t="s">
        <v>36</v>
      </c>
      <c r="B15" s="6">
        <v>1</v>
      </c>
      <c r="C15" s="6">
        <v>2.7</v>
      </c>
      <c r="D15" s="6">
        <v>0.9</v>
      </c>
      <c r="F15" s="6">
        <v>0.6</v>
      </c>
      <c r="G15" s="6">
        <v>1.8</v>
      </c>
      <c r="H15" s="6">
        <v>0.6</v>
      </c>
      <c r="J15" s="6">
        <v>0.2</v>
      </c>
      <c r="K15" s="6" t="s">
        <v>732</v>
      </c>
      <c r="L15" s="6">
        <v>0.2</v>
      </c>
      <c r="N15" s="6">
        <v>3</v>
      </c>
      <c r="O15" s="6">
        <v>7.1</v>
      </c>
      <c r="P15" s="6">
        <v>2.7</v>
      </c>
    </row>
    <row r="16" spans="1:20" s="52" customFormat="1" ht="22" customHeight="1" x14ac:dyDescent="0.25">
      <c r="A16" s="33" t="s">
        <v>327</v>
      </c>
      <c r="B16" s="6">
        <v>0.5</v>
      </c>
      <c r="C16" s="6">
        <v>1.1000000000000001</v>
      </c>
      <c r="D16" s="6">
        <v>0.4</v>
      </c>
      <c r="E16" s="3"/>
      <c r="F16" s="6">
        <v>0.4</v>
      </c>
      <c r="G16" s="6">
        <v>0.8</v>
      </c>
      <c r="H16" s="6">
        <v>0.3</v>
      </c>
      <c r="I16" s="3"/>
      <c r="J16" s="6">
        <v>0.1</v>
      </c>
      <c r="K16" s="6">
        <v>0.2</v>
      </c>
      <c r="L16" s="6">
        <v>0.1</v>
      </c>
      <c r="M16" s="3"/>
      <c r="N16" s="6">
        <v>1.3</v>
      </c>
      <c r="O16" s="6">
        <v>3</v>
      </c>
      <c r="P16" s="6">
        <v>1.2</v>
      </c>
    </row>
    <row r="17" spans="1:20" ht="12.75" customHeight="1" x14ac:dyDescent="0.25">
      <c r="A17" s="28"/>
    </row>
    <row r="18" spans="1:20" ht="12.75" customHeight="1" x14ac:dyDescent="0.25">
      <c r="A18" s="159" t="s">
        <v>293</v>
      </c>
    </row>
    <row r="19" spans="1:20" ht="12.75" customHeight="1" x14ac:dyDescent="0.25">
      <c r="A19" s="28" t="s">
        <v>328</v>
      </c>
      <c r="B19" s="6">
        <v>0.5</v>
      </c>
      <c r="C19" s="6">
        <v>1.1000000000000001</v>
      </c>
      <c r="D19" s="6">
        <v>0.4</v>
      </c>
      <c r="F19" s="6">
        <v>0.4</v>
      </c>
      <c r="G19" s="6">
        <v>0.8</v>
      </c>
      <c r="H19" s="6">
        <v>0.3</v>
      </c>
      <c r="J19" s="6">
        <v>0.1</v>
      </c>
      <c r="K19" s="6">
        <v>0.2</v>
      </c>
      <c r="L19" s="6">
        <v>0.1</v>
      </c>
      <c r="N19" s="6">
        <v>1.3</v>
      </c>
      <c r="O19" s="6">
        <v>2.9</v>
      </c>
      <c r="P19" s="6">
        <v>1.2</v>
      </c>
    </row>
    <row r="20" spans="1:20" ht="12.75" customHeight="1" x14ac:dyDescent="0.25">
      <c r="A20" s="3" t="s">
        <v>9</v>
      </c>
      <c r="B20" s="6">
        <v>0.5</v>
      </c>
      <c r="C20" s="6">
        <v>1.1000000000000001</v>
      </c>
      <c r="D20" s="6">
        <v>0.4</v>
      </c>
      <c r="F20" s="6">
        <v>0.4</v>
      </c>
      <c r="G20" s="6">
        <v>0.8</v>
      </c>
      <c r="H20" s="6">
        <v>0.4</v>
      </c>
      <c r="J20" s="6">
        <v>0.1</v>
      </c>
      <c r="K20" s="6">
        <v>0.2</v>
      </c>
      <c r="L20" s="6">
        <v>0.1</v>
      </c>
      <c r="N20" s="6">
        <v>1.3</v>
      </c>
      <c r="O20" s="6">
        <v>2.9</v>
      </c>
      <c r="P20" s="6">
        <v>1.2</v>
      </c>
    </row>
    <row r="21" spans="1:20" ht="12.75" customHeight="1" x14ac:dyDescent="0.25">
      <c r="A21" s="37"/>
    </row>
    <row r="22" spans="1:20" ht="12.75" customHeight="1" x14ac:dyDescent="0.25">
      <c r="A22" s="37" t="s">
        <v>624</v>
      </c>
      <c r="G22" s="55"/>
      <c r="H22" s="55"/>
      <c r="J22" s="55"/>
      <c r="K22" s="55"/>
      <c r="L22" s="55"/>
      <c r="N22" s="55"/>
      <c r="O22" s="55"/>
      <c r="P22" s="55"/>
    </row>
    <row r="23" spans="1:20" ht="12.75" customHeight="1" x14ac:dyDescent="0.25">
      <c r="A23" s="37" t="s">
        <v>625</v>
      </c>
    </row>
    <row r="24" spans="1:20" ht="12.75" customHeight="1" x14ac:dyDescent="0.25">
      <c r="A24" s="37" t="s">
        <v>669</v>
      </c>
    </row>
    <row r="25" spans="1:20" ht="12.75" customHeight="1" x14ac:dyDescent="0.3">
      <c r="A25" s="4" t="s">
        <v>664</v>
      </c>
    </row>
    <row r="26" spans="1:20" ht="12.75" customHeight="1" x14ac:dyDescent="0.3">
      <c r="A26" s="4" t="s">
        <v>95</v>
      </c>
    </row>
    <row r="27" spans="1:20" ht="13" x14ac:dyDescent="0.3">
      <c r="A27" s="129" t="s">
        <v>127</v>
      </c>
      <c r="B27" s="3" t="s">
        <v>329</v>
      </c>
      <c r="C27" s="2"/>
      <c r="D27" s="2"/>
      <c r="E27" s="2"/>
      <c r="F27" s="2"/>
      <c r="G27" s="2"/>
      <c r="H27" s="2"/>
      <c r="I27" s="2"/>
    </row>
    <row r="28" spans="1:20" x14ac:dyDescent="0.25">
      <c r="B28" s="22" t="s">
        <v>381</v>
      </c>
      <c r="C28" s="22"/>
      <c r="D28" s="22"/>
      <c r="E28" s="22"/>
      <c r="F28" s="22"/>
      <c r="G28" s="22"/>
      <c r="H28" s="22"/>
      <c r="I28" s="22"/>
      <c r="J28" s="20"/>
      <c r="K28" s="20"/>
      <c r="L28" s="20"/>
      <c r="M28" s="22"/>
      <c r="N28" s="20"/>
      <c r="O28" s="20"/>
      <c r="P28" s="20"/>
    </row>
    <row r="29" spans="1:20" ht="13" x14ac:dyDescent="0.3">
      <c r="A29" s="4" t="s">
        <v>282</v>
      </c>
      <c r="B29" s="20" t="s">
        <v>667</v>
      </c>
      <c r="C29" s="20"/>
      <c r="D29" s="20"/>
      <c r="E29" s="20"/>
      <c r="F29" s="20"/>
      <c r="G29" s="20"/>
      <c r="H29" s="20"/>
      <c r="I29" s="20"/>
      <c r="J29" s="20"/>
      <c r="K29" s="20"/>
      <c r="L29" s="20"/>
      <c r="M29" s="22"/>
      <c r="N29" s="453" t="s">
        <v>619</v>
      </c>
      <c r="O29" s="439"/>
      <c r="P29" s="439"/>
    </row>
    <row r="30" spans="1:20" ht="13" x14ac:dyDescent="0.3">
      <c r="A30" s="4"/>
      <c r="B30" s="442" t="s">
        <v>620</v>
      </c>
      <c r="C30" s="440"/>
      <c r="D30" s="440"/>
      <c r="E30" s="49"/>
      <c r="F30" s="442" t="s">
        <v>621</v>
      </c>
      <c r="G30" s="440"/>
      <c r="H30" s="440"/>
      <c r="I30" s="24"/>
      <c r="J30" s="442" t="s">
        <v>668</v>
      </c>
      <c r="K30" s="440"/>
      <c r="L30" s="440"/>
      <c r="M30" s="24"/>
      <c r="N30" s="437" t="s">
        <v>623</v>
      </c>
      <c r="O30" s="454"/>
      <c r="P30" s="454"/>
      <c r="Q30" s="50"/>
      <c r="R30" s="441"/>
      <c r="S30" s="441"/>
      <c r="T30" s="441"/>
    </row>
    <row r="31" spans="1:20" ht="13" x14ac:dyDescent="0.3">
      <c r="A31" s="4" t="s">
        <v>292</v>
      </c>
      <c r="B31" s="24" t="s">
        <v>50</v>
      </c>
      <c r="C31" s="24" t="s">
        <v>51</v>
      </c>
      <c r="D31" s="24" t="s">
        <v>585</v>
      </c>
      <c r="E31" s="5"/>
      <c r="F31" s="24" t="s">
        <v>50</v>
      </c>
      <c r="G31" s="24" t="s">
        <v>51</v>
      </c>
      <c r="H31" s="24" t="s">
        <v>585</v>
      </c>
      <c r="I31" s="5"/>
      <c r="J31" s="24" t="s">
        <v>50</v>
      </c>
      <c r="K31" s="24" t="s">
        <v>51</v>
      </c>
      <c r="L31" s="24" t="s">
        <v>585</v>
      </c>
      <c r="M31" s="5"/>
      <c r="N31" s="24" t="s">
        <v>50</v>
      </c>
      <c r="O31" s="24" t="s">
        <v>51</v>
      </c>
      <c r="P31" s="24" t="s">
        <v>585</v>
      </c>
      <c r="Q31" s="24"/>
      <c r="R31" s="24"/>
      <c r="S31" s="24"/>
      <c r="T31" s="24"/>
    </row>
    <row r="32" spans="1:20" x14ac:dyDescent="0.25">
      <c r="B32" s="24" t="s">
        <v>647</v>
      </c>
      <c r="C32" s="24" t="s">
        <v>647</v>
      </c>
      <c r="E32" s="24"/>
      <c r="F32" s="24" t="s">
        <v>647</v>
      </c>
      <c r="G32" s="24" t="s">
        <v>647</v>
      </c>
      <c r="I32" s="24"/>
      <c r="J32" s="24" t="s">
        <v>647</v>
      </c>
      <c r="K32" s="24" t="s">
        <v>647</v>
      </c>
      <c r="M32" s="24"/>
      <c r="N32" s="24" t="s">
        <v>647</v>
      </c>
      <c r="O32" s="24" t="s">
        <v>647</v>
      </c>
    </row>
    <row r="33" spans="1:20" x14ac:dyDescent="0.25">
      <c r="J33" s="11"/>
      <c r="K33" s="11"/>
      <c r="L33" s="11"/>
      <c r="M33" s="11"/>
      <c r="N33" s="11"/>
    </row>
    <row r="34" spans="1:20" s="6" customFormat="1" x14ac:dyDescent="0.25">
      <c r="A34" s="12"/>
      <c r="B34" s="27" t="s">
        <v>308</v>
      </c>
      <c r="C34" s="27" t="s">
        <v>317</v>
      </c>
      <c r="D34" s="27" t="s">
        <v>318</v>
      </c>
      <c r="E34" s="27"/>
      <c r="F34" s="27" t="s">
        <v>306</v>
      </c>
      <c r="G34" s="27" t="s">
        <v>319</v>
      </c>
      <c r="H34" s="27" t="s">
        <v>307</v>
      </c>
      <c r="I34" s="27"/>
      <c r="J34" s="27" t="s">
        <v>320</v>
      </c>
      <c r="K34" s="27" t="s">
        <v>321</v>
      </c>
      <c r="L34" s="27" t="s">
        <v>322</v>
      </c>
      <c r="M34" s="27"/>
      <c r="N34" s="27" t="s">
        <v>323</v>
      </c>
      <c r="O34" s="27" t="s">
        <v>324</v>
      </c>
      <c r="P34" s="27" t="s">
        <v>586</v>
      </c>
      <c r="Q34" s="3"/>
      <c r="R34" s="9"/>
      <c r="S34" s="9"/>
      <c r="T34" s="9"/>
    </row>
    <row r="35" spans="1:20" ht="12.75" customHeight="1" x14ac:dyDescent="0.25">
      <c r="A35" s="47"/>
    </row>
    <row r="36" spans="1:20" ht="12.75" customHeight="1" x14ac:dyDescent="0.25">
      <c r="A36" s="21" t="s">
        <v>330</v>
      </c>
    </row>
    <row r="37" spans="1:20" ht="12.75" customHeight="1" x14ac:dyDescent="0.25">
      <c r="A37" s="104" t="s">
        <v>1</v>
      </c>
      <c r="B37" s="6">
        <v>2.7</v>
      </c>
      <c r="C37" s="6">
        <v>4.9000000000000004</v>
      </c>
      <c r="D37" s="6">
        <v>2.4</v>
      </c>
      <c r="F37" s="6">
        <v>1.5</v>
      </c>
      <c r="G37" s="6" t="s">
        <v>732</v>
      </c>
      <c r="H37" s="6">
        <v>1.3</v>
      </c>
      <c r="J37" s="6" t="s">
        <v>732</v>
      </c>
      <c r="K37" s="6" t="s">
        <v>732</v>
      </c>
      <c r="L37" s="6" t="s">
        <v>732</v>
      </c>
      <c r="N37" s="6">
        <v>8.3000000000000007</v>
      </c>
      <c r="O37" s="6">
        <v>15.8</v>
      </c>
      <c r="P37" s="6">
        <v>7.4</v>
      </c>
    </row>
    <row r="38" spans="1:20" ht="12.75" customHeight="1" x14ac:dyDescent="0.25">
      <c r="A38" s="104" t="s">
        <v>35</v>
      </c>
      <c r="B38" s="6">
        <v>0.7</v>
      </c>
      <c r="C38" s="6">
        <v>1.7</v>
      </c>
      <c r="D38" s="6">
        <v>0.7</v>
      </c>
      <c r="F38" s="6">
        <v>0.6</v>
      </c>
      <c r="G38" s="6">
        <v>1.3</v>
      </c>
      <c r="H38" s="6">
        <v>0.6</v>
      </c>
      <c r="J38" s="6">
        <v>0.1</v>
      </c>
      <c r="K38" s="6">
        <v>0.3</v>
      </c>
      <c r="L38" s="6">
        <v>0.1</v>
      </c>
      <c r="N38" s="6">
        <v>1.5</v>
      </c>
      <c r="O38" s="6">
        <v>3.5</v>
      </c>
      <c r="P38" s="6">
        <v>1.4</v>
      </c>
    </row>
    <row r="39" spans="1:20" ht="12.75" customHeight="1" x14ac:dyDescent="0.25">
      <c r="A39" s="104" t="s">
        <v>36</v>
      </c>
      <c r="B39" s="6">
        <v>1.4</v>
      </c>
      <c r="C39" s="6">
        <v>3.3</v>
      </c>
      <c r="D39" s="6">
        <v>1.3</v>
      </c>
      <c r="F39" s="6">
        <v>0.9</v>
      </c>
      <c r="G39" s="6" t="s">
        <v>732</v>
      </c>
      <c r="H39" s="6">
        <v>0.8</v>
      </c>
      <c r="J39" s="6">
        <v>0.3</v>
      </c>
      <c r="K39" s="6" t="s">
        <v>732</v>
      </c>
      <c r="L39" s="6">
        <v>0.3</v>
      </c>
      <c r="N39" s="6">
        <v>4</v>
      </c>
      <c r="O39" s="6">
        <v>8.6999999999999993</v>
      </c>
      <c r="P39" s="6">
        <v>3.6</v>
      </c>
    </row>
    <row r="40" spans="1:20" s="52" customFormat="1" ht="22" customHeight="1" x14ac:dyDescent="0.25">
      <c r="A40" s="33" t="s">
        <v>327</v>
      </c>
      <c r="B40" s="6">
        <v>0.6</v>
      </c>
      <c r="C40" s="6">
        <v>1.4</v>
      </c>
      <c r="D40" s="6">
        <v>0.6</v>
      </c>
      <c r="E40" s="3"/>
      <c r="F40" s="6">
        <v>0.5</v>
      </c>
      <c r="G40" s="6">
        <v>1</v>
      </c>
      <c r="H40" s="6">
        <v>0.4</v>
      </c>
      <c r="I40" s="3"/>
      <c r="J40" s="6">
        <v>0.1</v>
      </c>
      <c r="K40" s="6">
        <v>0.3</v>
      </c>
      <c r="L40" s="6">
        <v>0.1</v>
      </c>
      <c r="M40" s="3"/>
      <c r="N40" s="6">
        <v>1.6</v>
      </c>
      <c r="O40" s="6">
        <v>3.5</v>
      </c>
      <c r="P40" s="6">
        <v>1.5</v>
      </c>
    </row>
    <row r="41" spans="1:20" ht="12.75" customHeight="1" x14ac:dyDescent="0.25">
      <c r="A41" s="28"/>
    </row>
    <row r="42" spans="1:20" ht="12.75" customHeight="1" x14ac:dyDescent="0.25">
      <c r="A42" s="159" t="s">
        <v>293</v>
      </c>
    </row>
    <row r="43" spans="1:20" ht="12.75" customHeight="1" x14ac:dyDescent="0.25">
      <c r="A43" s="28" t="s">
        <v>328</v>
      </c>
      <c r="B43" s="6">
        <v>0.6</v>
      </c>
      <c r="C43" s="6">
        <v>1.5</v>
      </c>
      <c r="D43" s="6">
        <v>0.6</v>
      </c>
      <c r="F43" s="6">
        <v>0.5</v>
      </c>
      <c r="G43" s="6">
        <v>1.1000000000000001</v>
      </c>
      <c r="H43" s="6">
        <v>0.5</v>
      </c>
      <c r="J43" s="6">
        <v>0.1</v>
      </c>
      <c r="K43" s="6">
        <v>0.3</v>
      </c>
      <c r="L43" s="6">
        <v>0.1</v>
      </c>
      <c r="N43" s="6">
        <v>1.5</v>
      </c>
      <c r="O43" s="6">
        <v>3.4</v>
      </c>
      <c r="P43" s="6">
        <v>1.4</v>
      </c>
    </row>
    <row r="44" spans="1:20" ht="12.75" customHeight="1" x14ac:dyDescent="0.25">
      <c r="A44" s="3" t="s">
        <v>9</v>
      </c>
      <c r="B44" s="6">
        <v>0.6</v>
      </c>
      <c r="C44" s="6">
        <v>1.5</v>
      </c>
      <c r="D44" s="6">
        <v>0.6</v>
      </c>
      <c r="F44" s="6">
        <v>0.5</v>
      </c>
      <c r="G44" s="6">
        <v>1.1000000000000001</v>
      </c>
      <c r="H44" s="6">
        <v>0.5</v>
      </c>
      <c r="J44" s="6">
        <v>0.1</v>
      </c>
      <c r="K44" s="6">
        <v>0.3</v>
      </c>
      <c r="L44" s="6">
        <v>0.1</v>
      </c>
      <c r="N44" s="6">
        <v>1.4</v>
      </c>
      <c r="O44" s="6">
        <v>3.4</v>
      </c>
      <c r="P44" s="6">
        <v>1.3</v>
      </c>
    </row>
    <row r="45" spans="1:20" ht="12.75" customHeight="1" x14ac:dyDescent="0.25">
      <c r="A45" s="47"/>
    </row>
    <row r="46" spans="1:20" ht="12.75" customHeight="1" x14ac:dyDescent="0.25">
      <c r="A46" s="160" t="s">
        <v>331</v>
      </c>
      <c r="B46" s="6"/>
      <c r="C46" s="6"/>
      <c r="D46" s="6"/>
      <c r="E46" s="6"/>
      <c r="F46" s="6"/>
      <c r="G46" s="6"/>
      <c r="H46" s="6"/>
      <c r="I46" s="6"/>
      <c r="J46" s="6"/>
      <c r="K46" s="6"/>
      <c r="L46" s="6"/>
      <c r="M46" s="6"/>
      <c r="N46" s="6"/>
      <c r="O46" s="6"/>
      <c r="P46" s="6"/>
    </row>
    <row r="47" spans="1:20" ht="12.75" customHeight="1" x14ac:dyDescent="0.25">
      <c r="A47" s="104" t="s">
        <v>1</v>
      </c>
      <c r="B47" s="6">
        <v>2.2999999999999998</v>
      </c>
      <c r="C47" s="6" t="s">
        <v>732</v>
      </c>
      <c r="D47" s="6">
        <v>2.2000000000000002</v>
      </c>
      <c r="F47" s="6">
        <v>1</v>
      </c>
      <c r="G47" s="6" t="s">
        <v>732</v>
      </c>
      <c r="H47" s="6">
        <v>0.9</v>
      </c>
      <c r="J47" s="6" t="s">
        <v>732</v>
      </c>
      <c r="K47" s="6" t="s">
        <v>732</v>
      </c>
      <c r="L47" s="6" t="s">
        <v>732</v>
      </c>
      <c r="N47" s="6">
        <v>7.5</v>
      </c>
      <c r="O47" s="6" t="s">
        <v>732</v>
      </c>
      <c r="P47" s="6">
        <v>7.1</v>
      </c>
    </row>
    <row r="48" spans="1:20" ht="12.75" customHeight="1" x14ac:dyDescent="0.25">
      <c r="A48" s="104" t="s">
        <v>35</v>
      </c>
      <c r="B48" s="6">
        <v>0.9</v>
      </c>
      <c r="C48" s="6">
        <v>1.8</v>
      </c>
      <c r="D48" s="6">
        <v>0.8</v>
      </c>
      <c r="F48" s="6">
        <v>0.8</v>
      </c>
      <c r="G48" s="6">
        <v>1.5</v>
      </c>
      <c r="H48" s="6">
        <v>0.7</v>
      </c>
      <c r="J48" s="6">
        <v>0.1</v>
      </c>
      <c r="K48" s="6" t="s">
        <v>732</v>
      </c>
      <c r="L48" s="6">
        <v>0.1</v>
      </c>
      <c r="N48" s="6">
        <v>2.5</v>
      </c>
      <c r="O48" s="6">
        <v>5.5</v>
      </c>
      <c r="P48" s="6">
        <v>2.2999999999999998</v>
      </c>
    </row>
    <row r="49" spans="1:16" s="16" customFormat="1" ht="12.75" customHeight="1" x14ac:dyDescent="0.25">
      <c r="A49" s="104" t="s">
        <v>36</v>
      </c>
      <c r="B49" s="6">
        <v>1.3</v>
      </c>
      <c r="C49" s="6">
        <v>4.3</v>
      </c>
      <c r="D49" s="6">
        <v>1.3</v>
      </c>
      <c r="E49" s="3"/>
      <c r="F49" s="6">
        <v>0.9</v>
      </c>
      <c r="G49" s="6" t="s">
        <v>732</v>
      </c>
      <c r="H49" s="6">
        <v>0.9</v>
      </c>
      <c r="I49" s="3"/>
      <c r="J49" s="6">
        <v>0.2</v>
      </c>
      <c r="K49" s="6" t="s">
        <v>732</v>
      </c>
      <c r="L49" s="6">
        <v>0.2</v>
      </c>
      <c r="M49" s="3"/>
      <c r="N49" s="6">
        <v>4.5</v>
      </c>
      <c r="O49" s="6">
        <v>11.9</v>
      </c>
      <c r="P49" s="6">
        <v>4.2</v>
      </c>
    </row>
    <row r="50" spans="1:16" s="52" customFormat="1" ht="22" customHeight="1" x14ac:dyDescent="0.25">
      <c r="A50" s="33" t="s">
        <v>327</v>
      </c>
      <c r="B50" s="6">
        <v>0.7</v>
      </c>
      <c r="C50" s="6">
        <v>1.7</v>
      </c>
      <c r="D50" s="6">
        <v>0.7</v>
      </c>
      <c r="E50" s="3"/>
      <c r="F50" s="6">
        <v>0.6</v>
      </c>
      <c r="G50" s="6">
        <v>1.3</v>
      </c>
      <c r="H50" s="6">
        <v>0.5</v>
      </c>
      <c r="I50" s="3"/>
      <c r="J50" s="6">
        <v>0.1</v>
      </c>
      <c r="K50" s="6">
        <v>0.3</v>
      </c>
      <c r="L50" s="6">
        <v>0.1</v>
      </c>
      <c r="M50" s="3"/>
      <c r="N50" s="6">
        <v>2.2000000000000002</v>
      </c>
      <c r="O50" s="6">
        <v>5</v>
      </c>
      <c r="P50" s="6">
        <v>2</v>
      </c>
    </row>
    <row r="51" spans="1:16" ht="12.75" customHeight="1" x14ac:dyDescent="0.25">
      <c r="A51" s="28"/>
    </row>
    <row r="52" spans="1:16" ht="12.75" customHeight="1" x14ac:dyDescent="0.25">
      <c r="A52" s="159" t="s">
        <v>293</v>
      </c>
      <c r="B52" s="180"/>
      <c r="C52" s="180"/>
      <c r="D52" s="180"/>
      <c r="E52" s="6"/>
      <c r="F52" s="180"/>
      <c r="G52" s="180"/>
      <c r="H52" s="180"/>
      <c r="I52" s="6"/>
      <c r="J52" s="180"/>
      <c r="K52" s="180"/>
      <c r="L52" s="180"/>
      <c r="M52" s="6"/>
      <c r="N52" s="180"/>
      <c r="O52" s="180"/>
      <c r="P52" s="180"/>
    </row>
    <row r="53" spans="1:16" ht="12.75" customHeight="1" x14ac:dyDescent="0.25">
      <c r="A53" s="28" t="s">
        <v>328</v>
      </c>
      <c r="B53" s="6">
        <v>0.7</v>
      </c>
      <c r="C53" s="6">
        <v>1.6</v>
      </c>
      <c r="D53" s="6">
        <v>0.6</v>
      </c>
      <c r="F53" s="6">
        <v>0.6</v>
      </c>
      <c r="G53" s="6">
        <v>1.3</v>
      </c>
      <c r="H53" s="6">
        <v>0.5</v>
      </c>
      <c r="J53" s="6">
        <v>0.1</v>
      </c>
      <c r="K53" s="6">
        <v>0.3</v>
      </c>
      <c r="L53" s="6">
        <v>0.1</v>
      </c>
      <c r="N53" s="6">
        <v>2.1</v>
      </c>
      <c r="O53" s="6">
        <v>4.9000000000000004</v>
      </c>
      <c r="P53" s="6">
        <v>2</v>
      </c>
    </row>
    <row r="54" spans="1:16" ht="12.75" customHeight="1" x14ac:dyDescent="0.25">
      <c r="A54" s="3" t="s">
        <v>9</v>
      </c>
      <c r="B54" s="6">
        <v>0.7</v>
      </c>
      <c r="C54" s="6">
        <v>1.6</v>
      </c>
      <c r="D54" s="6">
        <v>0.7</v>
      </c>
      <c r="F54" s="6">
        <v>0.6</v>
      </c>
      <c r="G54" s="6">
        <v>1.3</v>
      </c>
      <c r="H54" s="6">
        <v>0.5</v>
      </c>
      <c r="J54" s="6">
        <v>0.1</v>
      </c>
      <c r="K54" s="6">
        <v>0.3</v>
      </c>
      <c r="L54" s="6">
        <v>0.1</v>
      </c>
      <c r="N54" s="6">
        <v>2.1</v>
      </c>
      <c r="O54" s="6">
        <v>4.9000000000000004</v>
      </c>
      <c r="P54" s="6">
        <v>2</v>
      </c>
    </row>
    <row r="55" spans="1:16" ht="12.75" customHeight="1" x14ac:dyDescent="0.25">
      <c r="A55" s="47"/>
      <c r="B55" s="24"/>
      <c r="C55" s="24"/>
      <c r="D55" s="24"/>
      <c r="E55" s="24"/>
      <c r="F55" s="24"/>
      <c r="G55" s="24"/>
      <c r="H55" s="24"/>
      <c r="I55" s="24"/>
      <c r="J55" s="24"/>
      <c r="K55" s="24"/>
      <c r="L55" s="24"/>
      <c r="M55" s="24"/>
      <c r="N55" s="24"/>
      <c r="O55" s="24"/>
      <c r="P55" s="24"/>
    </row>
    <row r="56" spans="1:16" s="16" customFormat="1" ht="12.75" customHeight="1" x14ac:dyDescent="0.25">
      <c r="A56" s="37" t="s">
        <v>624</v>
      </c>
      <c r="B56" s="3"/>
      <c r="C56" s="3"/>
      <c r="D56" s="3"/>
      <c r="E56" s="3"/>
      <c r="F56" s="3"/>
      <c r="G56" s="122"/>
      <c r="H56" s="122"/>
      <c r="I56" s="122"/>
      <c r="J56" s="122"/>
      <c r="K56" s="122"/>
      <c r="L56" s="122"/>
      <c r="M56" s="122"/>
      <c r="N56" s="122"/>
      <c r="O56" s="122"/>
      <c r="P56" s="122"/>
    </row>
    <row r="57" spans="1:16" ht="12.75" customHeight="1" x14ac:dyDescent="0.25">
      <c r="A57" s="37" t="s">
        <v>625</v>
      </c>
      <c r="G57" s="24"/>
      <c r="H57" s="24"/>
      <c r="I57" s="24"/>
      <c r="J57" s="24"/>
      <c r="K57" s="24"/>
      <c r="L57" s="24"/>
      <c r="M57" s="24"/>
      <c r="N57" s="24"/>
      <c r="O57" s="24"/>
      <c r="P57" s="24"/>
    </row>
    <row r="58" spans="1:16" ht="12.75" customHeight="1" x14ac:dyDescent="0.25">
      <c r="A58" s="37" t="s">
        <v>669</v>
      </c>
      <c r="G58" s="24"/>
      <c r="H58" s="24"/>
      <c r="I58" s="24"/>
      <c r="J58" s="24"/>
      <c r="K58" s="24"/>
      <c r="L58" s="24"/>
      <c r="M58" s="24"/>
      <c r="N58" s="24"/>
      <c r="O58" s="24"/>
      <c r="P58" s="24"/>
    </row>
    <row r="59" spans="1:16" ht="12.75" customHeight="1" x14ac:dyDescent="0.25">
      <c r="B59" s="24"/>
      <c r="C59" s="24"/>
      <c r="D59" s="24"/>
      <c r="E59" s="24"/>
      <c r="F59" s="24"/>
      <c r="G59" s="24"/>
      <c r="H59" s="24"/>
      <c r="I59" s="24"/>
      <c r="J59" s="24"/>
      <c r="K59" s="24"/>
      <c r="L59" s="24"/>
      <c r="M59" s="24"/>
      <c r="N59" s="24"/>
      <c r="O59" s="24"/>
      <c r="P59" s="24"/>
    </row>
    <row r="60" spans="1:16" ht="12.75" customHeight="1" x14ac:dyDescent="0.25">
      <c r="B60" s="24"/>
      <c r="C60" s="24"/>
      <c r="D60" s="24"/>
      <c r="E60" s="24"/>
      <c r="F60" s="24"/>
      <c r="G60" s="24"/>
      <c r="H60" s="24"/>
      <c r="I60" s="24"/>
      <c r="J60" s="24"/>
      <c r="K60" s="24"/>
      <c r="L60" s="24"/>
      <c r="M60" s="24"/>
      <c r="N60" s="24"/>
      <c r="O60" s="24"/>
      <c r="P60" s="24"/>
    </row>
    <row r="61" spans="1:16" ht="12.75" customHeight="1" x14ac:dyDescent="0.25">
      <c r="B61" s="24"/>
      <c r="C61" s="24"/>
      <c r="D61" s="24"/>
      <c r="E61" s="24"/>
      <c r="F61" s="24"/>
      <c r="G61" s="24"/>
      <c r="H61" s="24"/>
      <c r="I61" s="24"/>
      <c r="J61" s="24"/>
      <c r="K61" s="24"/>
      <c r="L61" s="24"/>
      <c r="M61" s="24"/>
      <c r="N61" s="24"/>
      <c r="O61" s="24"/>
      <c r="P61" s="24"/>
    </row>
    <row r="62" spans="1:16" ht="12.75" customHeight="1" x14ac:dyDescent="0.25"/>
    <row r="63" spans="1:16" ht="12.75" customHeight="1" x14ac:dyDescent="0.25"/>
    <row r="64" spans="1:16"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sheetData>
  <mergeCells count="11">
    <mergeCell ref="R30:T30"/>
    <mergeCell ref="B30:D30"/>
    <mergeCell ref="F30:H30"/>
    <mergeCell ref="J30:L30"/>
    <mergeCell ref="N30:P30"/>
    <mergeCell ref="N29:P29"/>
    <mergeCell ref="R6:T6"/>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43"/>
  <dimension ref="A1:IE107"/>
  <sheetViews>
    <sheetView zoomScaleNormal="100" workbookViewId="0"/>
  </sheetViews>
  <sheetFormatPr defaultColWidth="9.1796875" defaultRowHeight="12.5" x14ac:dyDescent="0.25"/>
  <cols>
    <col min="1" max="1" width="27.1796875" style="3" customWidth="1"/>
    <col min="2" max="5" width="13.81640625" style="3" customWidth="1"/>
    <col min="6" max="6" width="1.81640625" style="3" customWidth="1"/>
    <col min="7" max="7" width="13.81640625" style="3" customWidth="1"/>
    <col min="8" max="16384" width="9.1796875" style="3"/>
  </cols>
  <sheetData>
    <row r="1" spans="1:239" ht="13" x14ac:dyDescent="0.3">
      <c r="A1" s="4" t="s">
        <v>395</v>
      </c>
      <c r="B1" s="3" t="s">
        <v>396</v>
      </c>
    </row>
    <row r="2" spans="1:239" ht="13" x14ac:dyDescent="0.3">
      <c r="A2" s="1"/>
      <c r="B2" s="2" t="s">
        <v>397</v>
      </c>
      <c r="C2" s="2"/>
      <c r="D2" s="2"/>
      <c r="E2" s="2"/>
      <c r="F2" s="2"/>
      <c r="G2" s="2"/>
      <c r="H2" s="2"/>
      <c r="I2" s="2"/>
      <c r="J2" s="2"/>
      <c r="K2" s="2"/>
      <c r="L2" s="2"/>
      <c r="M2" s="2"/>
      <c r="N2" s="2"/>
      <c r="O2" s="25"/>
    </row>
    <row r="3" spans="1:239" ht="13" x14ac:dyDescent="0.3">
      <c r="A3" s="4" t="s">
        <v>282</v>
      </c>
      <c r="B3" s="2" t="s">
        <v>398</v>
      </c>
      <c r="C3" s="2"/>
      <c r="D3" s="2"/>
      <c r="E3" s="2"/>
      <c r="F3" s="2"/>
      <c r="G3" s="2"/>
      <c r="H3" s="2"/>
      <c r="I3" s="2"/>
      <c r="J3" s="2"/>
      <c r="K3" s="2"/>
      <c r="L3" s="2"/>
      <c r="M3" s="2"/>
      <c r="N3" s="2"/>
      <c r="O3" s="25"/>
    </row>
    <row r="4" spans="1:239" x14ac:dyDescent="0.25">
      <c r="B4" s="24" t="s">
        <v>285</v>
      </c>
      <c r="C4" s="7" t="s">
        <v>399</v>
      </c>
      <c r="D4" s="7"/>
      <c r="E4" s="7"/>
      <c r="F4" s="35"/>
      <c r="G4" s="20"/>
    </row>
    <row r="5" spans="1:239" ht="13" x14ac:dyDescent="0.3">
      <c r="A5" s="4" t="s">
        <v>292</v>
      </c>
      <c r="B5" s="24" t="s">
        <v>299</v>
      </c>
      <c r="C5" s="24" t="s">
        <v>400</v>
      </c>
      <c r="D5" s="24" t="s">
        <v>400</v>
      </c>
      <c r="E5" s="24" t="s">
        <v>46</v>
      </c>
      <c r="F5" s="24"/>
      <c r="G5" s="24" t="s">
        <v>335</v>
      </c>
    </row>
    <row r="6" spans="1:239" ht="13" x14ac:dyDescent="0.3">
      <c r="A6" s="4"/>
      <c r="C6" s="24" t="s">
        <v>401</v>
      </c>
      <c r="D6" s="24" t="s">
        <v>402</v>
      </c>
      <c r="E6" s="24" t="s">
        <v>364</v>
      </c>
      <c r="F6" s="24"/>
      <c r="G6" s="24" t="s">
        <v>403</v>
      </c>
    </row>
    <row r="7" spans="1:239" x14ac:dyDescent="0.25">
      <c r="E7" s="24" t="s">
        <v>311</v>
      </c>
      <c r="F7" s="24"/>
      <c r="G7" s="24" t="s">
        <v>404</v>
      </c>
    </row>
    <row r="8" spans="1:239" x14ac:dyDescent="0.25">
      <c r="F8" s="24"/>
      <c r="G8" s="24" t="s">
        <v>405</v>
      </c>
    </row>
    <row r="9" spans="1:239" x14ac:dyDescent="0.25">
      <c r="F9" s="24"/>
      <c r="G9" s="24" t="s">
        <v>406</v>
      </c>
    </row>
    <row r="10" spans="1:239" x14ac:dyDescent="0.25">
      <c r="G10" s="24" t="s">
        <v>407</v>
      </c>
    </row>
    <row r="11" spans="1:239" x14ac:dyDescent="0.25">
      <c r="G11" s="24" t="s">
        <v>408</v>
      </c>
    </row>
    <row r="12" spans="1:239" x14ac:dyDescent="0.25">
      <c r="G12" s="24" t="s">
        <v>364</v>
      </c>
    </row>
    <row r="13" spans="1:239" x14ac:dyDescent="0.25">
      <c r="G13" s="24" t="s">
        <v>311</v>
      </c>
    </row>
    <row r="14" spans="1:239" s="14" customFormat="1" x14ac:dyDescent="0.25">
      <c r="A14" s="35"/>
      <c r="B14" s="27" t="s">
        <v>308</v>
      </c>
      <c r="C14" s="27" t="s">
        <v>317</v>
      </c>
      <c r="D14" s="27" t="s">
        <v>318</v>
      </c>
      <c r="E14" s="27" t="s">
        <v>306</v>
      </c>
      <c r="F14" s="27"/>
      <c r="G14" s="27" t="s">
        <v>319</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row>
    <row r="16" spans="1:239" x14ac:dyDescent="0.25">
      <c r="A16" s="15" t="s">
        <v>325</v>
      </c>
    </row>
    <row r="17" spans="1:15" x14ac:dyDescent="0.25">
      <c r="A17" s="28" t="s">
        <v>1</v>
      </c>
      <c r="B17" s="6">
        <v>421.9</v>
      </c>
      <c r="C17" s="6">
        <v>150</v>
      </c>
      <c r="D17" s="6" t="s">
        <v>732</v>
      </c>
      <c r="E17" s="6">
        <v>174.2</v>
      </c>
      <c r="F17" s="6"/>
      <c r="G17" s="6">
        <v>13.6</v>
      </c>
    </row>
    <row r="18" spans="1:15" x14ac:dyDescent="0.25">
      <c r="A18" s="28" t="s">
        <v>35</v>
      </c>
      <c r="B18" s="6">
        <v>3362.8</v>
      </c>
      <c r="C18" s="6">
        <v>101.1</v>
      </c>
      <c r="D18" s="6">
        <v>138.4</v>
      </c>
      <c r="E18" s="6">
        <v>242.3</v>
      </c>
      <c r="F18" s="6"/>
      <c r="G18" s="6">
        <v>26.9</v>
      </c>
    </row>
    <row r="19" spans="1:15" x14ac:dyDescent="0.25">
      <c r="A19" s="28" t="s">
        <v>36</v>
      </c>
      <c r="B19" s="6">
        <v>1161.5999999999999</v>
      </c>
      <c r="C19" s="6" t="s">
        <v>732</v>
      </c>
      <c r="D19" s="6" t="s">
        <v>732</v>
      </c>
      <c r="E19" s="6" t="s">
        <v>732</v>
      </c>
      <c r="F19" s="6"/>
      <c r="G19" s="6" t="s">
        <v>732</v>
      </c>
    </row>
    <row r="20" spans="1:15" s="52" customFormat="1" ht="21" customHeight="1" x14ac:dyDescent="0.25">
      <c r="A20" s="33" t="s">
        <v>327</v>
      </c>
      <c r="B20" s="6">
        <v>4946.3</v>
      </c>
      <c r="C20" s="6">
        <v>251.9</v>
      </c>
      <c r="D20" s="6">
        <v>175.3</v>
      </c>
      <c r="E20" s="6">
        <v>430.8</v>
      </c>
      <c r="F20" s="6"/>
      <c r="G20" s="6">
        <v>21.7</v>
      </c>
    </row>
    <row r="21" spans="1:15" x14ac:dyDescent="0.25">
      <c r="A21" s="158"/>
      <c r="B21" s="6"/>
      <c r="C21" s="6"/>
      <c r="D21" s="6"/>
      <c r="E21" s="6"/>
      <c r="F21" s="6"/>
      <c r="G21" s="6"/>
    </row>
    <row r="22" spans="1:15" x14ac:dyDescent="0.25">
      <c r="A22" s="166" t="s">
        <v>293</v>
      </c>
      <c r="B22" s="6"/>
      <c r="C22" s="6"/>
      <c r="D22" s="6"/>
      <c r="E22" s="6"/>
      <c r="F22" s="6"/>
      <c r="G22" s="6"/>
    </row>
    <row r="23" spans="1:15" x14ac:dyDescent="0.25">
      <c r="A23" s="28" t="s">
        <v>328</v>
      </c>
      <c r="B23" s="6">
        <v>4726.2</v>
      </c>
      <c r="C23" s="6">
        <v>247.7</v>
      </c>
      <c r="D23" s="6">
        <v>175.3</v>
      </c>
      <c r="E23" s="6">
        <v>426.6</v>
      </c>
      <c r="F23" s="6"/>
      <c r="G23" s="6">
        <v>21.9</v>
      </c>
    </row>
    <row r="24" spans="1:15" x14ac:dyDescent="0.25">
      <c r="A24" s="17" t="s">
        <v>9</v>
      </c>
      <c r="B24" s="6">
        <v>4626.3999999999996</v>
      </c>
      <c r="C24" s="6">
        <v>186</v>
      </c>
      <c r="D24" s="6">
        <v>170.5</v>
      </c>
      <c r="E24" s="6">
        <v>360.1</v>
      </c>
      <c r="F24" s="6"/>
      <c r="G24" s="6">
        <v>24.4</v>
      </c>
    </row>
    <row r="26" spans="1:15" ht="13" x14ac:dyDescent="0.3">
      <c r="A26" s="4" t="s">
        <v>395</v>
      </c>
      <c r="B26" s="2" t="s">
        <v>329</v>
      </c>
      <c r="C26" s="2"/>
      <c r="D26" s="2"/>
      <c r="E26" s="2"/>
      <c r="F26" s="2"/>
      <c r="G26" s="2"/>
      <c r="H26" s="2"/>
      <c r="I26" s="2"/>
      <c r="J26" s="2"/>
      <c r="K26" s="2"/>
      <c r="L26" s="2"/>
      <c r="M26" s="2"/>
      <c r="N26" s="2"/>
      <c r="O26" s="25"/>
    </row>
    <row r="27" spans="1:15" ht="13" x14ac:dyDescent="0.3">
      <c r="A27" s="4" t="s">
        <v>282</v>
      </c>
      <c r="B27" s="2" t="s">
        <v>398</v>
      </c>
      <c r="C27" s="2"/>
      <c r="D27" s="2"/>
      <c r="E27" s="2"/>
      <c r="F27" s="2"/>
      <c r="G27" s="2"/>
      <c r="H27" s="2"/>
      <c r="I27" s="2"/>
      <c r="J27" s="2"/>
      <c r="K27" s="2"/>
      <c r="L27" s="2"/>
      <c r="M27" s="2"/>
      <c r="N27" s="2"/>
      <c r="O27" s="25"/>
    </row>
    <row r="28" spans="1:15" x14ac:dyDescent="0.25">
      <c r="B28" s="24" t="s">
        <v>285</v>
      </c>
      <c r="C28" s="7" t="s">
        <v>399</v>
      </c>
      <c r="D28" s="7"/>
      <c r="E28" s="7"/>
      <c r="F28" s="35"/>
      <c r="G28" s="20"/>
    </row>
    <row r="29" spans="1:15" ht="13" x14ac:dyDescent="0.3">
      <c r="A29" s="4" t="s">
        <v>292</v>
      </c>
      <c r="B29" s="24" t="s">
        <v>299</v>
      </c>
      <c r="C29" s="24" t="s">
        <v>400</v>
      </c>
      <c r="D29" s="24" t="s">
        <v>400</v>
      </c>
      <c r="E29" s="24" t="s">
        <v>46</v>
      </c>
      <c r="F29" s="24"/>
      <c r="G29" s="24" t="s">
        <v>335</v>
      </c>
    </row>
    <row r="30" spans="1:15" ht="13" x14ac:dyDescent="0.3">
      <c r="A30" s="4"/>
      <c r="C30" s="24" t="s">
        <v>401</v>
      </c>
      <c r="D30" s="24" t="s">
        <v>402</v>
      </c>
      <c r="E30" s="24" t="s">
        <v>364</v>
      </c>
      <c r="F30" s="24"/>
      <c r="G30" s="24" t="s">
        <v>403</v>
      </c>
    </row>
    <row r="31" spans="1:15" x14ac:dyDescent="0.25">
      <c r="E31" s="24" t="s">
        <v>311</v>
      </c>
      <c r="F31" s="24"/>
      <c r="G31" s="24" t="s">
        <v>404</v>
      </c>
    </row>
    <row r="32" spans="1:15" x14ac:dyDescent="0.25">
      <c r="F32" s="24"/>
      <c r="G32" s="24" t="s">
        <v>405</v>
      </c>
    </row>
    <row r="33" spans="1:239" x14ac:dyDescent="0.25">
      <c r="F33" s="24"/>
      <c r="G33" s="24" t="s">
        <v>406</v>
      </c>
    </row>
    <row r="34" spans="1:239" x14ac:dyDescent="0.25">
      <c r="F34" s="24"/>
      <c r="G34" s="24" t="s">
        <v>407</v>
      </c>
    </row>
    <row r="35" spans="1:239" x14ac:dyDescent="0.25">
      <c r="G35" s="24" t="s">
        <v>408</v>
      </c>
    </row>
    <row r="36" spans="1:239" x14ac:dyDescent="0.25">
      <c r="G36" s="24" t="s">
        <v>364</v>
      </c>
    </row>
    <row r="37" spans="1:239" x14ac:dyDescent="0.25">
      <c r="G37" s="24" t="s">
        <v>311</v>
      </c>
    </row>
    <row r="38" spans="1:239" s="14" customFormat="1" x14ac:dyDescent="0.25">
      <c r="A38" s="35"/>
      <c r="B38" s="27" t="s">
        <v>308</v>
      </c>
      <c r="C38" s="27" t="s">
        <v>317</v>
      </c>
      <c r="D38" s="27" t="s">
        <v>318</v>
      </c>
      <c r="E38" s="27" t="s">
        <v>306</v>
      </c>
      <c r="F38" s="27"/>
      <c r="G38" s="27" t="s">
        <v>319</v>
      </c>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row>
    <row r="39" spans="1:239" s="6" customFormat="1" x14ac:dyDescent="0.25">
      <c r="A39" s="24"/>
      <c r="B39" s="9"/>
      <c r="C39" s="9"/>
      <c r="D39" s="9"/>
      <c r="E39" s="9"/>
      <c r="F39" s="9"/>
      <c r="G39" s="9"/>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row>
    <row r="40" spans="1:239" x14ac:dyDescent="0.25">
      <c r="A40" s="15" t="s">
        <v>330</v>
      </c>
    </row>
    <row r="41" spans="1:239" x14ac:dyDescent="0.25">
      <c r="A41" s="28" t="s">
        <v>1</v>
      </c>
      <c r="B41" s="6">
        <v>214.2</v>
      </c>
      <c r="C41" s="6">
        <v>58.7</v>
      </c>
      <c r="D41" s="6" t="s">
        <v>732</v>
      </c>
      <c r="E41" s="6">
        <v>69.400000000000006</v>
      </c>
      <c r="F41" s="6"/>
      <c r="G41" s="6">
        <v>17.5</v>
      </c>
    </row>
    <row r="42" spans="1:239" x14ac:dyDescent="0.25">
      <c r="A42" s="28" t="s">
        <v>35</v>
      </c>
      <c r="B42" s="6">
        <v>1783.4</v>
      </c>
      <c r="C42" s="6">
        <v>42.4</v>
      </c>
      <c r="D42" s="6">
        <v>51.5</v>
      </c>
      <c r="E42" s="6">
        <v>93.9</v>
      </c>
      <c r="F42" s="6"/>
      <c r="G42" s="6">
        <v>28.4</v>
      </c>
    </row>
    <row r="43" spans="1:239" x14ac:dyDescent="0.25">
      <c r="A43" s="28" t="s">
        <v>36</v>
      </c>
      <c r="B43" s="6">
        <v>627.9</v>
      </c>
      <c r="C43" s="6" t="s">
        <v>732</v>
      </c>
      <c r="D43" s="6" t="s">
        <v>732</v>
      </c>
      <c r="E43" s="6" t="s">
        <v>732</v>
      </c>
      <c r="F43" s="6"/>
      <c r="G43" s="6" t="s">
        <v>732</v>
      </c>
    </row>
    <row r="44" spans="1:239" s="52" customFormat="1" ht="21" customHeight="1" x14ac:dyDescent="0.25">
      <c r="A44" s="33" t="s">
        <v>327</v>
      </c>
      <c r="B44" s="6">
        <v>2625.4</v>
      </c>
      <c r="C44" s="6">
        <v>102</v>
      </c>
      <c r="D44" s="6">
        <v>65.2</v>
      </c>
      <c r="E44" s="6">
        <v>167.1</v>
      </c>
      <c r="F44" s="6"/>
      <c r="G44" s="6">
        <v>24.2</v>
      </c>
    </row>
    <row r="45" spans="1:239" x14ac:dyDescent="0.25">
      <c r="A45" s="158"/>
      <c r="B45" s="6"/>
      <c r="C45" s="6"/>
      <c r="D45" s="6"/>
      <c r="E45" s="6"/>
      <c r="F45" s="6"/>
      <c r="G45" s="6"/>
    </row>
    <row r="46" spans="1:239" x14ac:dyDescent="0.25">
      <c r="A46" s="166" t="s">
        <v>293</v>
      </c>
      <c r="B46" s="6"/>
      <c r="C46" s="6"/>
      <c r="D46" s="6"/>
      <c r="E46" s="6"/>
      <c r="F46" s="6"/>
      <c r="G46" s="6"/>
    </row>
    <row r="47" spans="1:239" x14ac:dyDescent="0.25">
      <c r="A47" s="28" t="s">
        <v>328</v>
      </c>
      <c r="B47" s="6">
        <v>2492.1</v>
      </c>
      <c r="C47" s="6">
        <v>102</v>
      </c>
      <c r="D47" s="6">
        <v>65.2</v>
      </c>
      <c r="E47" s="6">
        <v>167.1</v>
      </c>
      <c r="F47" s="6"/>
      <c r="G47" s="6">
        <v>24.2</v>
      </c>
    </row>
    <row r="48" spans="1:239" x14ac:dyDescent="0.25">
      <c r="A48" s="17" t="s">
        <v>9</v>
      </c>
      <c r="B48" s="6">
        <v>2452.6999999999998</v>
      </c>
      <c r="C48" s="6">
        <v>79.400000000000006</v>
      </c>
      <c r="D48" s="6">
        <v>64.2</v>
      </c>
      <c r="E48" s="6">
        <v>143.6</v>
      </c>
      <c r="F48" s="6"/>
      <c r="G48" s="6">
        <v>26.7</v>
      </c>
    </row>
    <row r="49" spans="1:7" x14ac:dyDescent="0.25">
      <c r="A49" s="28"/>
      <c r="B49" s="6"/>
      <c r="C49" s="6"/>
      <c r="D49" s="6"/>
      <c r="E49" s="6"/>
      <c r="F49" s="6"/>
      <c r="G49" s="6"/>
    </row>
    <row r="50" spans="1:7" x14ac:dyDescent="0.25">
      <c r="A50" s="159" t="s">
        <v>331</v>
      </c>
      <c r="B50" s="6"/>
      <c r="C50" s="6"/>
      <c r="D50" s="6"/>
      <c r="E50" s="6"/>
      <c r="F50" s="6"/>
      <c r="G50" s="6"/>
    </row>
    <row r="51" spans="1:7" x14ac:dyDescent="0.25">
      <c r="A51" s="28" t="s">
        <v>1</v>
      </c>
      <c r="B51" s="6">
        <v>207.7</v>
      </c>
      <c r="C51" s="6">
        <v>91.3</v>
      </c>
      <c r="D51" s="6" t="s">
        <v>732</v>
      </c>
      <c r="E51" s="6">
        <v>104.8</v>
      </c>
      <c r="F51" s="6"/>
      <c r="G51" s="6">
        <v>11</v>
      </c>
    </row>
    <row r="52" spans="1:7" x14ac:dyDescent="0.25">
      <c r="A52" s="28" t="s">
        <v>35</v>
      </c>
      <c r="B52" s="6">
        <v>1579.5</v>
      </c>
      <c r="C52" s="6">
        <v>58.7</v>
      </c>
      <c r="D52" s="6">
        <v>86.9</v>
      </c>
      <c r="E52" s="6">
        <v>148.4</v>
      </c>
      <c r="F52" s="6"/>
      <c r="G52" s="6">
        <v>25.9</v>
      </c>
    </row>
    <row r="53" spans="1:7" x14ac:dyDescent="0.25">
      <c r="A53" s="28" t="s">
        <v>36</v>
      </c>
      <c r="B53" s="6">
        <v>533.70000000000005</v>
      </c>
      <c r="C53" s="6" t="s">
        <v>732</v>
      </c>
      <c r="D53" s="6" t="s">
        <v>732</v>
      </c>
      <c r="E53" s="6" t="s">
        <v>732</v>
      </c>
      <c r="F53" s="6"/>
      <c r="G53" s="6" t="s">
        <v>732</v>
      </c>
    </row>
    <row r="54" spans="1:7" s="52" customFormat="1" ht="21" customHeight="1" x14ac:dyDescent="0.25">
      <c r="A54" s="33" t="s">
        <v>327</v>
      </c>
      <c r="B54" s="6">
        <v>2320.9</v>
      </c>
      <c r="C54" s="6">
        <v>150</v>
      </c>
      <c r="D54" s="6">
        <v>110.1</v>
      </c>
      <c r="E54" s="6">
        <v>263.7</v>
      </c>
      <c r="F54" s="6"/>
      <c r="G54" s="6">
        <v>20.2</v>
      </c>
    </row>
    <row r="55" spans="1:7" x14ac:dyDescent="0.25">
      <c r="A55" s="158"/>
      <c r="B55" s="6"/>
      <c r="C55" s="6"/>
      <c r="D55" s="6"/>
      <c r="E55" s="6"/>
      <c r="F55" s="6"/>
      <c r="G55" s="6"/>
    </row>
    <row r="56" spans="1:7" x14ac:dyDescent="0.25">
      <c r="A56" s="166" t="s">
        <v>293</v>
      </c>
      <c r="B56" s="6"/>
      <c r="C56" s="6"/>
      <c r="D56" s="6"/>
      <c r="E56" s="6"/>
      <c r="F56" s="6"/>
      <c r="G56" s="6"/>
    </row>
    <row r="57" spans="1:7" x14ac:dyDescent="0.25">
      <c r="A57" s="28" t="s">
        <v>328</v>
      </c>
      <c r="B57" s="6">
        <v>2234</v>
      </c>
      <c r="C57" s="6">
        <v>145.69999999999999</v>
      </c>
      <c r="D57" s="6">
        <v>110.1</v>
      </c>
      <c r="E57" s="6">
        <v>259.39999999999998</v>
      </c>
      <c r="F57" s="6"/>
      <c r="G57" s="6">
        <v>20.399999999999999</v>
      </c>
    </row>
    <row r="58" spans="1:7" x14ac:dyDescent="0.25">
      <c r="A58" s="17" t="s">
        <v>9</v>
      </c>
      <c r="B58" s="6">
        <v>2173.6999999999998</v>
      </c>
      <c r="C58" s="6">
        <v>106.6</v>
      </c>
      <c r="D58" s="6">
        <v>106.4</v>
      </c>
      <c r="E58" s="6">
        <v>216.5</v>
      </c>
      <c r="F58" s="6"/>
      <c r="G58" s="6">
        <v>22.8</v>
      </c>
    </row>
    <row r="59" spans="1:7" s="6" customFormat="1" x14ac:dyDescent="0.25">
      <c r="B59" s="10"/>
      <c r="C59" s="10"/>
      <c r="D59" s="10"/>
      <c r="E59" s="10"/>
      <c r="F59" s="10"/>
      <c r="G59" s="10"/>
    </row>
    <row r="60" spans="1:7" x14ac:dyDescent="0.25">
      <c r="A60" s="15"/>
    </row>
    <row r="66" spans="1:1" x14ac:dyDescent="0.25">
      <c r="A66" s="17"/>
    </row>
    <row r="68" spans="1:1" x14ac:dyDescent="0.25">
      <c r="A68" s="15"/>
    </row>
    <row r="74" spans="1:1" ht="21.75" customHeight="1" x14ac:dyDescent="0.25">
      <c r="A74" s="16"/>
    </row>
    <row r="76" spans="1:1" x14ac:dyDescent="0.25">
      <c r="A76" s="18"/>
    </row>
    <row r="82" spans="1:239" ht="20.25" customHeight="1" x14ac:dyDescent="0.25">
      <c r="A82" s="16"/>
    </row>
    <row r="83" spans="1:239" ht="13" x14ac:dyDescent="0.3">
      <c r="A83" s="4"/>
    </row>
    <row r="84" spans="1:239" s="6" customFormat="1" x14ac:dyDescent="0.25">
      <c r="B84" s="10"/>
      <c r="C84" s="10"/>
      <c r="D84" s="10"/>
      <c r="E84" s="10"/>
      <c r="F84" s="10"/>
      <c r="G84" s="10"/>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row>
    <row r="85" spans="1:239" x14ac:dyDescent="0.25">
      <c r="A85" s="19"/>
    </row>
    <row r="91" spans="1:239" ht="19.5" customHeight="1" x14ac:dyDescent="0.25">
      <c r="A91" s="16"/>
    </row>
    <row r="93" spans="1:239" x14ac:dyDescent="0.25">
      <c r="A93" s="15"/>
    </row>
    <row r="99" spans="1:1" ht="20.25" customHeight="1" x14ac:dyDescent="0.25">
      <c r="A99" s="16"/>
    </row>
    <row r="101" spans="1:1" x14ac:dyDescent="0.25">
      <c r="A101" s="15"/>
    </row>
    <row r="107" spans="1:1" ht="20.25" customHeight="1" x14ac:dyDescent="0.25">
      <c r="A10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5" max="8" man="1"/>
    <brk id="58" max="65535" man="1"/>
    <brk id="83" max="65535"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Blad158"/>
  <dimension ref="A1:AF71"/>
  <sheetViews>
    <sheetView zoomScaleNormal="100" workbookViewId="0"/>
  </sheetViews>
  <sheetFormatPr defaultColWidth="9.1796875" defaultRowHeight="12.5" x14ac:dyDescent="0.25"/>
  <cols>
    <col min="1" max="1" width="24.81640625" style="58" customWidth="1"/>
    <col min="2" max="4" width="7.81640625" style="58" customWidth="1"/>
    <col min="5" max="5" width="1.81640625" style="58" customWidth="1"/>
    <col min="6" max="8" width="7.81640625" style="58" customWidth="1"/>
    <col min="9" max="9" width="1.81640625" style="58" customWidth="1"/>
    <col min="10" max="12" width="7.81640625" style="58" customWidth="1"/>
    <col min="13" max="13" width="1.81640625" style="58" customWidth="1"/>
    <col min="14" max="16" width="7.81640625" style="58" customWidth="1"/>
    <col min="17" max="16384" width="9.1796875" style="58"/>
  </cols>
  <sheetData>
    <row r="1" spans="1:32" ht="13" x14ac:dyDescent="0.3">
      <c r="A1" s="57" t="s">
        <v>670</v>
      </c>
      <c r="B1" s="381" t="s">
        <v>671</v>
      </c>
    </row>
    <row r="2" spans="1:32" ht="13" x14ac:dyDescent="0.3">
      <c r="A2" s="4" t="s">
        <v>95</v>
      </c>
      <c r="B2" s="3" t="s">
        <v>500</v>
      </c>
      <c r="C2" s="106"/>
      <c r="D2" s="106"/>
      <c r="E2" s="106"/>
      <c r="F2" s="106"/>
      <c r="J2" s="106"/>
      <c r="K2" s="106"/>
      <c r="L2" s="106"/>
      <c r="M2" s="106"/>
      <c r="N2" s="106"/>
      <c r="Q2" s="3"/>
    </row>
    <row r="3" spans="1:32" ht="13" x14ac:dyDescent="0.3">
      <c r="A3" s="129" t="s">
        <v>127</v>
      </c>
      <c r="B3" s="2"/>
      <c r="C3" s="2"/>
      <c r="D3" s="2"/>
      <c r="E3" s="2"/>
      <c r="F3" s="2"/>
      <c r="G3" s="2"/>
      <c r="H3" s="2"/>
      <c r="I3" s="2"/>
      <c r="J3" s="2"/>
      <c r="K3" s="2"/>
      <c r="L3" s="2"/>
      <c r="M3" s="2"/>
      <c r="N3" s="2"/>
      <c r="O3" s="2"/>
      <c r="P3" s="2"/>
      <c r="Q3" s="3"/>
    </row>
    <row r="4" spans="1:32" x14ac:dyDescent="0.25">
      <c r="B4" s="2" t="s">
        <v>486</v>
      </c>
      <c r="C4" s="2"/>
      <c r="D4" s="2"/>
      <c r="E4" s="2"/>
      <c r="F4" s="2"/>
      <c r="G4" s="2"/>
      <c r="H4" s="2"/>
      <c r="I4" s="2"/>
      <c r="J4" s="2"/>
      <c r="K4" s="2"/>
      <c r="L4" s="2"/>
      <c r="M4" s="2"/>
      <c r="N4" s="2"/>
      <c r="O4" s="2"/>
      <c r="P4" s="2"/>
      <c r="Q4" s="3"/>
    </row>
    <row r="5" spans="1:32" ht="13" x14ac:dyDescent="0.3">
      <c r="A5" s="4" t="s">
        <v>282</v>
      </c>
      <c r="B5" s="438" t="s">
        <v>672</v>
      </c>
      <c r="C5" s="438"/>
      <c r="D5" s="438"/>
      <c r="E5" s="438"/>
      <c r="F5" s="438"/>
      <c r="G5" s="438"/>
      <c r="H5" s="440"/>
      <c r="I5" s="26"/>
      <c r="J5" s="438" t="s">
        <v>673</v>
      </c>
      <c r="K5" s="438"/>
      <c r="L5" s="438"/>
      <c r="M5" s="438"/>
      <c r="N5" s="438"/>
      <c r="O5" s="438"/>
      <c r="P5" s="440"/>
      <c r="Q5" s="24"/>
    </row>
    <row r="6" spans="1:32" ht="13" x14ac:dyDescent="0.3">
      <c r="A6" s="4"/>
      <c r="B6" s="438" t="s">
        <v>674</v>
      </c>
      <c r="C6" s="438"/>
      <c r="D6" s="438"/>
      <c r="E6" s="26"/>
      <c r="F6" s="438" t="s">
        <v>675</v>
      </c>
      <c r="G6" s="438"/>
      <c r="H6" s="438"/>
      <c r="I6" s="24"/>
      <c r="J6" s="438" t="s">
        <v>674</v>
      </c>
      <c r="K6" s="438"/>
      <c r="L6" s="438"/>
      <c r="M6" s="26"/>
      <c r="N6" s="438" t="s">
        <v>675</v>
      </c>
      <c r="O6" s="438"/>
      <c r="P6" s="438"/>
      <c r="Q6" s="24"/>
    </row>
    <row r="7" spans="1:32" ht="13" x14ac:dyDescent="0.3">
      <c r="A7" s="4" t="s">
        <v>292</v>
      </c>
      <c r="B7" s="24" t="s">
        <v>50</v>
      </c>
      <c r="C7" s="24" t="s">
        <v>51</v>
      </c>
      <c r="D7" s="24" t="s">
        <v>585</v>
      </c>
      <c r="F7" s="24" t="s">
        <v>50</v>
      </c>
      <c r="G7" s="24" t="s">
        <v>51</v>
      </c>
      <c r="H7" s="24" t="s">
        <v>585</v>
      </c>
      <c r="J7" s="24" t="s">
        <v>50</v>
      </c>
      <c r="K7" s="24" t="s">
        <v>51</v>
      </c>
      <c r="L7" s="24" t="s">
        <v>585</v>
      </c>
      <c r="N7" s="24" t="s">
        <v>50</v>
      </c>
      <c r="O7" s="24" t="s">
        <v>51</v>
      </c>
      <c r="P7" s="24" t="s">
        <v>585</v>
      </c>
      <c r="Q7" s="3"/>
    </row>
    <row r="8" spans="1:32" x14ac:dyDescent="0.25">
      <c r="A8" s="16"/>
      <c r="B8" s="24" t="s">
        <v>647</v>
      </c>
      <c r="C8" s="24" t="s">
        <v>647</v>
      </c>
      <c r="D8" s="24" t="s">
        <v>355</v>
      </c>
      <c r="E8" s="81"/>
      <c r="F8" s="24" t="s">
        <v>647</v>
      </c>
      <c r="G8" s="24" t="s">
        <v>647</v>
      </c>
      <c r="H8" s="3"/>
      <c r="I8" s="24"/>
      <c r="J8" s="24" t="s">
        <v>647</v>
      </c>
      <c r="K8" s="24" t="s">
        <v>647</v>
      </c>
      <c r="L8" s="24" t="s">
        <v>676</v>
      </c>
      <c r="M8" s="81"/>
      <c r="N8" s="24" t="s">
        <v>647</v>
      </c>
      <c r="O8" s="24" t="s">
        <v>647</v>
      </c>
      <c r="P8" s="3"/>
      <c r="Q8" s="24"/>
    </row>
    <row r="9" spans="1:32" x14ac:dyDescent="0.25">
      <c r="A9" s="16"/>
      <c r="B9" s="3"/>
      <c r="C9" s="3"/>
      <c r="D9" s="3"/>
      <c r="E9" s="3"/>
      <c r="F9" s="3"/>
      <c r="G9" s="3"/>
      <c r="H9" s="3"/>
      <c r="I9" s="3"/>
      <c r="J9" s="3"/>
      <c r="K9" s="3"/>
      <c r="L9" s="3"/>
      <c r="M9" s="3"/>
      <c r="N9" s="3"/>
      <c r="Q9" s="3"/>
    </row>
    <row r="10" spans="1:32" s="75" customFormat="1" x14ac:dyDescent="0.25">
      <c r="A10" s="12"/>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586</v>
      </c>
      <c r="Q10" s="6"/>
    </row>
    <row r="11" spans="1:32" x14ac:dyDescent="0.25">
      <c r="A11" s="3"/>
      <c r="B11" s="3"/>
      <c r="C11" s="3"/>
      <c r="D11" s="3"/>
      <c r="E11" s="3"/>
      <c r="F11" s="3"/>
      <c r="G11" s="3"/>
      <c r="H11" s="3"/>
      <c r="I11" s="3"/>
      <c r="J11" s="3"/>
      <c r="K11" s="3"/>
      <c r="L11" s="3"/>
      <c r="M11" s="3"/>
      <c r="N11" s="3"/>
      <c r="Q11" s="3"/>
    </row>
    <row r="12" spans="1:32" x14ac:dyDescent="0.25">
      <c r="A12" s="68" t="s">
        <v>325</v>
      </c>
      <c r="B12" s="3"/>
      <c r="C12" s="3"/>
      <c r="D12" s="3"/>
      <c r="E12" s="3"/>
      <c r="F12" s="3"/>
      <c r="G12" s="3"/>
      <c r="H12" s="3"/>
      <c r="I12" s="3"/>
      <c r="J12" s="3"/>
      <c r="K12" s="3"/>
      <c r="L12" s="3"/>
      <c r="M12" s="3"/>
      <c r="N12" s="3"/>
      <c r="Q12" s="3"/>
    </row>
    <row r="13" spans="1:32" x14ac:dyDescent="0.25">
      <c r="A13" s="104" t="s">
        <v>1</v>
      </c>
      <c r="B13" s="6" t="s">
        <v>732</v>
      </c>
      <c r="C13" s="6" t="s">
        <v>732</v>
      </c>
      <c r="D13" s="6">
        <v>11.7</v>
      </c>
      <c r="F13" s="6" t="s">
        <v>732</v>
      </c>
      <c r="G13" s="6" t="s">
        <v>732</v>
      </c>
      <c r="H13" s="6">
        <v>2.7</v>
      </c>
      <c r="J13" s="6">
        <v>15.2</v>
      </c>
      <c r="K13" s="6" t="s">
        <v>732</v>
      </c>
      <c r="L13" s="6">
        <v>15.8</v>
      </c>
      <c r="N13" s="6">
        <v>4.3</v>
      </c>
      <c r="O13" s="6" t="s">
        <v>732</v>
      </c>
      <c r="P13" s="6">
        <v>3.7</v>
      </c>
      <c r="Q13" s="3"/>
    </row>
    <row r="14" spans="1:32" x14ac:dyDescent="0.25">
      <c r="A14" s="104" t="s">
        <v>35</v>
      </c>
      <c r="B14" s="6">
        <v>31.3</v>
      </c>
      <c r="C14" s="6">
        <v>19.5</v>
      </c>
      <c r="D14" s="6">
        <v>36.5</v>
      </c>
      <c r="F14" s="6">
        <v>1.2</v>
      </c>
      <c r="G14" s="6">
        <v>2.4</v>
      </c>
      <c r="H14" s="6">
        <v>1.1000000000000001</v>
      </c>
      <c r="J14" s="6">
        <v>45.4</v>
      </c>
      <c r="K14" s="6">
        <v>27.1</v>
      </c>
      <c r="L14" s="6">
        <v>51.2</v>
      </c>
      <c r="N14" s="6">
        <v>1.7</v>
      </c>
      <c r="O14" s="6">
        <v>3.3</v>
      </c>
      <c r="P14" s="6">
        <v>1.5</v>
      </c>
      <c r="Q14" s="3"/>
    </row>
    <row r="15" spans="1:32" x14ac:dyDescent="0.25">
      <c r="A15" s="104" t="s">
        <v>36</v>
      </c>
      <c r="B15" s="6">
        <v>17.5</v>
      </c>
      <c r="C15" s="6" t="s">
        <v>732</v>
      </c>
      <c r="D15" s="6">
        <v>19.2</v>
      </c>
      <c r="F15" s="6">
        <v>1.7</v>
      </c>
      <c r="G15" s="6" t="s">
        <v>732</v>
      </c>
      <c r="H15" s="6">
        <v>1.6</v>
      </c>
      <c r="J15" s="6">
        <v>26.6</v>
      </c>
      <c r="K15" s="6">
        <v>10</v>
      </c>
      <c r="L15" s="6">
        <v>27.9</v>
      </c>
      <c r="N15" s="6">
        <v>2.6</v>
      </c>
      <c r="O15" s="6">
        <v>5.3</v>
      </c>
      <c r="P15" s="6">
        <v>2.2999999999999998</v>
      </c>
      <c r="Q15" s="3"/>
    </row>
    <row r="16" spans="1:32" s="52" customFormat="1" ht="22" customHeight="1" x14ac:dyDescent="0.25">
      <c r="A16" s="33" t="s">
        <v>327</v>
      </c>
      <c r="B16" s="6">
        <v>37.200000000000003</v>
      </c>
      <c r="C16" s="6">
        <v>21.8</v>
      </c>
      <c r="D16" s="6">
        <v>42.9</v>
      </c>
      <c r="E16" s="58"/>
      <c r="F16" s="6">
        <v>0.9</v>
      </c>
      <c r="G16" s="6">
        <v>2.1</v>
      </c>
      <c r="H16" s="6">
        <v>0.9</v>
      </c>
      <c r="I16" s="58"/>
      <c r="J16" s="6">
        <v>53.8</v>
      </c>
      <c r="K16" s="6">
        <v>29</v>
      </c>
      <c r="L16" s="6">
        <v>59.8</v>
      </c>
      <c r="M16" s="58"/>
      <c r="N16" s="6">
        <v>1.3</v>
      </c>
      <c r="O16" s="6">
        <v>2.7</v>
      </c>
      <c r="P16" s="6">
        <v>1.2</v>
      </c>
      <c r="U16" s="79"/>
      <c r="V16" s="79"/>
      <c r="W16" s="79"/>
      <c r="X16" s="79"/>
      <c r="Y16" s="79"/>
      <c r="Z16" s="79"/>
      <c r="AA16" s="79"/>
      <c r="AB16" s="79"/>
      <c r="AC16" s="79"/>
      <c r="AD16" s="79"/>
      <c r="AE16" s="79"/>
      <c r="AF16" s="79"/>
    </row>
    <row r="17" spans="1:17" x14ac:dyDescent="0.25">
      <c r="A17" s="28"/>
      <c r="Q17" s="3"/>
    </row>
    <row r="18" spans="1:17" x14ac:dyDescent="0.25">
      <c r="A18" s="159" t="s">
        <v>293</v>
      </c>
      <c r="Q18" s="3"/>
    </row>
    <row r="19" spans="1:17" x14ac:dyDescent="0.25">
      <c r="A19" s="28" t="s">
        <v>328</v>
      </c>
      <c r="B19" s="6">
        <v>35.799999999999997</v>
      </c>
      <c r="C19" s="6">
        <v>21.5</v>
      </c>
      <c r="D19" s="6">
        <v>41.5</v>
      </c>
      <c r="F19" s="6">
        <v>0.9</v>
      </c>
      <c r="G19" s="6">
        <v>2.1</v>
      </c>
      <c r="H19" s="6">
        <v>0.9</v>
      </c>
      <c r="J19" s="6">
        <v>52.6</v>
      </c>
      <c r="K19" s="6">
        <v>28.9</v>
      </c>
      <c r="L19" s="6">
        <v>58.7</v>
      </c>
      <c r="N19" s="6">
        <v>1.4</v>
      </c>
      <c r="O19" s="6">
        <v>2.8</v>
      </c>
      <c r="P19" s="6">
        <v>1.2</v>
      </c>
      <c r="Q19" s="3"/>
    </row>
    <row r="20" spans="1:17" x14ac:dyDescent="0.25">
      <c r="A20" s="3" t="s">
        <v>9</v>
      </c>
      <c r="B20" s="6">
        <v>35.200000000000003</v>
      </c>
      <c r="C20" s="6">
        <v>21.4</v>
      </c>
      <c r="D20" s="6">
        <v>40.9</v>
      </c>
      <c r="F20" s="6">
        <v>0.9</v>
      </c>
      <c r="G20" s="6">
        <v>2.1</v>
      </c>
      <c r="H20" s="6">
        <v>0.9</v>
      </c>
      <c r="J20" s="6">
        <v>52.4</v>
      </c>
      <c r="K20" s="6">
        <v>28.9</v>
      </c>
      <c r="L20" s="6">
        <v>58.4</v>
      </c>
      <c r="N20" s="6">
        <v>1.4</v>
      </c>
      <c r="O20" s="6">
        <v>2.8</v>
      </c>
      <c r="P20" s="6">
        <v>1.2</v>
      </c>
      <c r="Q20" s="3"/>
    </row>
    <row r="21" spans="1:17" x14ac:dyDescent="0.25">
      <c r="A21" s="28"/>
      <c r="Q21" s="3"/>
    </row>
    <row r="22" spans="1:17" ht="13" x14ac:dyDescent="0.3">
      <c r="A22" s="57" t="s">
        <v>670</v>
      </c>
      <c r="Q22" s="3"/>
    </row>
    <row r="23" spans="1:17" ht="13" x14ac:dyDescent="0.3">
      <c r="A23" s="4" t="s">
        <v>95</v>
      </c>
      <c r="B23" s="24"/>
      <c r="C23" s="24"/>
      <c r="D23" s="24"/>
      <c r="E23" s="24"/>
      <c r="F23" s="24"/>
      <c r="G23" s="24"/>
      <c r="H23" s="24"/>
      <c r="I23" s="24"/>
      <c r="J23" s="24"/>
      <c r="K23" s="24"/>
      <c r="L23" s="24"/>
      <c r="M23" s="24"/>
      <c r="N23" s="24"/>
      <c r="O23" s="81"/>
      <c r="P23" s="81"/>
      <c r="Q23" s="3"/>
    </row>
    <row r="24" spans="1:17" ht="13" x14ac:dyDescent="0.3">
      <c r="A24" s="129" t="s">
        <v>127</v>
      </c>
      <c r="B24" s="2" t="s">
        <v>329</v>
      </c>
      <c r="C24" s="2"/>
      <c r="D24" s="2"/>
      <c r="E24" s="2"/>
      <c r="F24" s="2"/>
      <c r="G24" s="2"/>
      <c r="H24" s="2"/>
      <c r="I24" s="2"/>
      <c r="J24" s="2"/>
      <c r="K24" s="2"/>
      <c r="L24" s="2"/>
      <c r="M24" s="2"/>
      <c r="N24" s="2"/>
      <c r="O24" s="2"/>
      <c r="P24" s="2"/>
      <c r="Q24" s="3"/>
    </row>
    <row r="25" spans="1:17" x14ac:dyDescent="0.25">
      <c r="B25" s="2" t="s">
        <v>486</v>
      </c>
      <c r="C25" s="2"/>
      <c r="D25" s="2"/>
      <c r="E25" s="2"/>
      <c r="F25" s="2"/>
      <c r="G25" s="2"/>
      <c r="H25" s="2"/>
      <c r="I25" s="2"/>
      <c r="J25" s="2"/>
      <c r="K25" s="2"/>
      <c r="L25" s="2"/>
      <c r="M25" s="2"/>
      <c r="N25" s="2"/>
      <c r="O25" s="2"/>
      <c r="P25" s="2"/>
      <c r="Q25" s="3"/>
    </row>
    <row r="26" spans="1:17" ht="13" x14ac:dyDescent="0.3">
      <c r="A26" s="4" t="s">
        <v>282</v>
      </c>
      <c r="B26" s="438" t="s">
        <v>672</v>
      </c>
      <c r="C26" s="438"/>
      <c r="D26" s="438"/>
      <c r="E26" s="438"/>
      <c r="F26" s="438"/>
      <c r="G26" s="438"/>
      <c r="H26" s="440"/>
      <c r="I26" s="26"/>
      <c r="J26" s="438" t="s">
        <v>673</v>
      </c>
      <c r="K26" s="438"/>
      <c r="L26" s="438"/>
      <c r="M26" s="438"/>
      <c r="N26" s="438"/>
      <c r="O26" s="438"/>
      <c r="P26" s="440"/>
      <c r="Q26" s="24"/>
    </row>
    <row r="27" spans="1:17" ht="13" x14ac:dyDescent="0.3">
      <c r="A27" s="4"/>
      <c r="B27" s="438" t="s">
        <v>674</v>
      </c>
      <c r="C27" s="438"/>
      <c r="D27" s="438"/>
      <c r="E27" s="26"/>
      <c r="F27" s="438" t="s">
        <v>675</v>
      </c>
      <c r="G27" s="438"/>
      <c r="H27" s="438"/>
      <c r="I27" s="24"/>
      <c r="J27" s="438" t="s">
        <v>674</v>
      </c>
      <c r="K27" s="438"/>
      <c r="L27" s="438"/>
      <c r="M27" s="26"/>
      <c r="N27" s="438" t="s">
        <v>675</v>
      </c>
      <c r="O27" s="438"/>
      <c r="P27" s="438"/>
      <c r="Q27" s="24"/>
    </row>
    <row r="28" spans="1:17" ht="13" x14ac:dyDescent="0.3">
      <c r="A28" s="4" t="s">
        <v>292</v>
      </c>
      <c r="B28" s="24" t="s">
        <v>50</v>
      </c>
      <c r="C28" s="24" t="s">
        <v>51</v>
      </c>
      <c r="D28" s="24" t="s">
        <v>585</v>
      </c>
      <c r="F28" s="24" t="s">
        <v>50</v>
      </c>
      <c r="G28" s="24" t="s">
        <v>51</v>
      </c>
      <c r="H28" s="24" t="s">
        <v>585</v>
      </c>
      <c r="J28" s="24" t="s">
        <v>50</v>
      </c>
      <c r="K28" s="24" t="s">
        <v>51</v>
      </c>
      <c r="L28" s="24" t="s">
        <v>585</v>
      </c>
      <c r="N28" s="24" t="s">
        <v>50</v>
      </c>
      <c r="O28" s="24" t="s">
        <v>51</v>
      </c>
      <c r="P28" s="24" t="s">
        <v>585</v>
      </c>
      <c r="Q28" s="3"/>
    </row>
    <row r="29" spans="1:17" x14ac:dyDescent="0.25">
      <c r="A29" s="16"/>
      <c r="B29" s="24" t="s">
        <v>647</v>
      </c>
      <c r="C29" s="24" t="s">
        <v>647</v>
      </c>
      <c r="D29" s="24" t="s">
        <v>355</v>
      </c>
      <c r="E29" s="81"/>
      <c r="F29" s="24" t="s">
        <v>647</v>
      </c>
      <c r="G29" s="24" t="s">
        <v>647</v>
      </c>
      <c r="H29" s="3"/>
      <c r="I29" s="24"/>
      <c r="J29" s="24" t="s">
        <v>647</v>
      </c>
      <c r="K29" s="24" t="s">
        <v>647</v>
      </c>
      <c r="L29" s="24" t="s">
        <v>676</v>
      </c>
      <c r="M29" s="81"/>
      <c r="N29" s="24" t="s">
        <v>647</v>
      </c>
      <c r="O29" s="24" t="s">
        <v>647</v>
      </c>
      <c r="P29" s="3"/>
      <c r="Q29" s="24"/>
    </row>
    <row r="30" spans="1:17" x14ac:dyDescent="0.25">
      <c r="A30" s="16"/>
      <c r="B30" s="3"/>
      <c r="C30" s="3"/>
      <c r="D30" s="3"/>
      <c r="E30" s="3"/>
      <c r="F30" s="3"/>
      <c r="G30" s="3"/>
      <c r="H30" s="3"/>
      <c r="I30" s="3"/>
      <c r="J30" s="3"/>
      <c r="K30" s="3"/>
      <c r="L30" s="3"/>
      <c r="M30" s="3"/>
      <c r="N30" s="3"/>
      <c r="Q30" s="3"/>
    </row>
    <row r="31" spans="1:17" s="75" customFormat="1" x14ac:dyDescent="0.25">
      <c r="A31" s="12"/>
      <c r="B31" s="27" t="s">
        <v>308</v>
      </c>
      <c r="C31" s="27" t="s">
        <v>317</v>
      </c>
      <c r="D31" s="27" t="s">
        <v>318</v>
      </c>
      <c r="E31" s="27"/>
      <c r="F31" s="27" t="s">
        <v>306</v>
      </c>
      <c r="G31" s="27" t="s">
        <v>319</v>
      </c>
      <c r="H31" s="27" t="s">
        <v>307</v>
      </c>
      <c r="I31" s="27"/>
      <c r="J31" s="27" t="s">
        <v>320</v>
      </c>
      <c r="K31" s="27" t="s">
        <v>321</v>
      </c>
      <c r="L31" s="27" t="s">
        <v>322</v>
      </c>
      <c r="M31" s="27"/>
      <c r="N31" s="27" t="s">
        <v>323</v>
      </c>
      <c r="O31" s="27" t="s">
        <v>324</v>
      </c>
      <c r="P31" s="27" t="s">
        <v>586</v>
      </c>
      <c r="Q31" s="6"/>
    </row>
    <row r="32" spans="1:17" x14ac:dyDescent="0.25">
      <c r="B32" s="81"/>
      <c r="C32" s="81"/>
      <c r="D32" s="81"/>
      <c r="E32" s="81"/>
      <c r="F32" s="81"/>
      <c r="G32" s="81"/>
      <c r="H32" s="81"/>
      <c r="I32" s="81"/>
      <c r="J32" s="81"/>
      <c r="K32" s="81"/>
      <c r="L32" s="81"/>
      <c r="M32" s="81"/>
      <c r="N32" s="81"/>
      <c r="O32" s="81"/>
      <c r="P32" s="81"/>
      <c r="Q32" s="3"/>
    </row>
    <row r="33" spans="1:32" x14ac:dyDescent="0.25">
      <c r="A33" s="21" t="s">
        <v>330</v>
      </c>
      <c r="B33" s="24"/>
      <c r="C33" s="24"/>
      <c r="D33" s="24"/>
      <c r="E33" s="24"/>
      <c r="F33" s="24"/>
      <c r="G33" s="24"/>
      <c r="H33" s="24"/>
      <c r="I33" s="24"/>
      <c r="J33" s="24"/>
      <c r="K33" s="24"/>
      <c r="L33" s="24"/>
      <c r="M33" s="24"/>
      <c r="N33" s="24"/>
      <c r="O33" s="81"/>
      <c r="P33" s="81"/>
      <c r="Q33" s="3"/>
    </row>
    <row r="34" spans="1:32" x14ac:dyDescent="0.25">
      <c r="A34" s="104" t="s">
        <v>1</v>
      </c>
      <c r="B34" s="6" t="s">
        <v>732</v>
      </c>
      <c r="C34" s="6" t="s">
        <v>732</v>
      </c>
      <c r="D34" s="6" t="s">
        <v>732</v>
      </c>
      <c r="F34" s="6" t="s">
        <v>732</v>
      </c>
      <c r="G34" s="6" t="s">
        <v>732</v>
      </c>
      <c r="H34" s="6" t="s">
        <v>732</v>
      </c>
      <c r="J34" s="6" t="s">
        <v>732</v>
      </c>
      <c r="K34" s="6" t="s">
        <v>732</v>
      </c>
      <c r="L34" s="6">
        <v>10.9</v>
      </c>
      <c r="N34" s="6" t="s">
        <v>732</v>
      </c>
      <c r="O34" s="6" t="s">
        <v>732</v>
      </c>
      <c r="P34" s="6">
        <v>5</v>
      </c>
      <c r="Q34" s="3"/>
    </row>
    <row r="35" spans="1:32" x14ac:dyDescent="0.25">
      <c r="A35" s="104" t="s">
        <v>35</v>
      </c>
      <c r="B35" s="6">
        <v>18.899999999999999</v>
      </c>
      <c r="C35" s="6">
        <v>13.5</v>
      </c>
      <c r="D35" s="6">
        <v>22.9</v>
      </c>
      <c r="F35" s="6">
        <v>1.4</v>
      </c>
      <c r="G35" s="6">
        <v>3.2</v>
      </c>
      <c r="H35" s="6">
        <v>1.3</v>
      </c>
      <c r="J35" s="6">
        <v>33.799999999999997</v>
      </c>
      <c r="K35" s="6">
        <v>20.5</v>
      </c>
      <c r="L35" s="6">
        <v>37.9</v>
      </c>
      <c r="N35" s="6">
        <v>2.2999999999999998</v>
      </c>
      <c r="O35" s="6">
        <v>4.5</v>
      </c>
      <c r="P35" s="6">
        <v>2.1</v>
      </c>
    </row>
    <row r="36" spans="1:32" x14ac:dyDescent="0.25">
      <c r="A36" s="104" t="s">
        <v>36</v>
      </c>
      <c r="B36" s="6">
        <v>13</v>
      </c>
      <c r="C36" s="6" t="s">
        <v>732</v>
      </c>
      <c r="D36" s="6">
        <v>13.9</v>
      </c>
      <c r="F36" s="6">
        <v>2.5</v>
      </c>
      <c r="G36" s="6" t="s">
        <v>732</v>
      </c>
      <c r="H36" s="6">
        <v>2.2000000000000002</v>
      </c>
      <c r="J36" s="6">
        <v>19.8</v>
      </c>
      <c r="K36" s="6" t="s">
        <v>732</v>
      </c>
      <c r="L36" s="6">
        <v>21</v>
      </c>
      <c r="N36" s="6">
        <v>3.6</v>
      </c>
      <c r="O36" s="6" t="s">
        <v>732</v>
      </c>
      <c r="P36" s="6">
        <v>3.2</v>
      </c>
    </row>
    <row r="37" spans="1:32" s="52" customFormat="1" ht="22" customHeight="1" x14ac:dyDescent="0.25">
      <c r="A37" s="33" t="s">
        <v>327</v>
      </c>
      <c r="B37" s="6">
        <v>23.7</v>
      </c>
      <c r="C37" s="6">
        <v>15.3</v>
      </c>
      <c r="D37" s="6">
        <v>27.9</v>
      </c>
      <c r="E37" s="58"/>
      <c r="F37" s="6">
        <v>1.1000000000000001</v>
      </c>
      <c r="G37" s="6">
        <v>2.6</v>
      </c>
      <c r="H37" s="6">
        <v>1.1000000000000001</v>
      </c>
      <c r="I37" s="58"/>
      <c r="J37" s="6">
        <v>39.9</v>
      </c>
      <c r="K37" s="6">
        <v>22.4</v>
      </c>
      <c r="L37" s="6">
        <v>44.4</v>
      </c>
      <c r="M37" s="58"/>
      <c r="N37" s="6">
        <v>1.9</v>
      </c>
      <c r="O37" s="6">
        <v>3.6</v>
      </c>
      <c r="P37" s="6">
        <v>1.7</v>
      </c>
      <c r="U37" s="79"/>
      <c r="V37" s="79"/>
      <c r="W37" s="79"/>
      <c r="X37" s="79"/>
      <c r="Y37" s="79"/>
      <c r="Z37" s="79"/>
      <c r="AA37" s="79"/>
      <c r="AB37" s="79"/>
      <c r="AC37" s="79"/>
      <c r="AD37" s="79"/>
      <c r="AE37" s="79"/>
      <c r="AF37" s="79"/>
    </row>
    <row r="38" spans="1:32" x14ac:dyDescent="0.25">
      <c r="A38" s="28"/>
    </row>
    <row r="39" spans="1:32" x14ac:dyDescent="0.25">
      <c r="A39" s="159" t="s">
        <v>293</v>
      </c>
    </row>
    <row r="40" spans="1:32" ht="13.5" customHeight="1" x14ac:dyDescent="0.25">
      <c r="A40" s="28" t="s">
        <v>328</v>
      </c>
      <c r="B40" s="6">
        <v>22.3</v>
      </c>
      <c r="C40" s="6">
        <v>15.3</v>
      </c>
      <c r="D40" s="6">
        <v>26.7</v>
      </c>
      <c r="F40" s="6">
        <v>1.1000000000000001</v>
      </c>
      <c r="G40" s="6">
        <v>2.7</v>
      </c>
      <c r="H40" s="6">
        <v>1.1000000000000001</v>
      </c>
      <c r="J40" s="6">
        <v>38.9</v>
      </c>
      <c r="K40" s="6">
        <v>22.3</v>
      </c>
      <c r="L40" s="6">
        <v>43.4</v>
      </c>
      <c r="N40" s="6">
        <v>1.9</v>
      </c>
      <c r="O40" s="6">
        <v>3.7</v>
      </c>
      <c r="P40" s="6">
        <v>1.7</v>
      </c>
    </row>
    <row r="41" spans="1:32" x14ac:dyDescent="0.25">
      <c r="A41" s="3" t="s">
        <v>9</v>
      </c>
      <c r="B41" s="6">
        <v>21.8</v>
      </c>
      <c r="C41" s="6">
        <v>15.1</v>
      </c>
      <c r="D41" s="6">
        <v>26.3</v>
      </c>
      <c r="F41" s="6">
        <v>1.1000000000000001</v>
      </c>
      <c r="G41" s="6">
        <v>2.7</v>
      </c>
      <c r="H41" s="6">
        <v>1.1000000000000001</v>
      </c>
      <c r="J41" s="6">
        <v>38.700000000000003</v>
      </c>
      <c r="K41" s="6">
        <v>22.3</v>
      </c>
      <c r="L41" s="6">
        <v>43.2</v>
      </c>
      <c r="N41" s="6">
        <v>1.9</v>
      </c>
      <c r="O41" s="6">
        <v>3.8</v>
      </c>
      <c r="P41" s="6">
        <v>1.7</v>
      </c>
      <c r="Q41" s="76"/>
      <c r="R41" s="76"/>
      <c r="S41" s="76"/>
      <c r="T41" s="76"/>
      <c r="U41" s="76"/>
      <c r="V41" s="76"/>
      <c r="W41" s="76"/>
      <c r="X41" s="76"/>
      <c r="Y41" s="76"/>
      <c r="Z41" s="76"/>
      <c r="AA41" s="76"/>
      <c r="AB41" s="76"/>
      <c r="AC41" s="76"/>
      <c r="AD41" s="76"/>
      <c r="AE41" s="76"/>
      <c r="AF41" s="76"/>
    </row>
    <row r="42" spans="1:32" s="75" customFormat="1" x14ac:dyDescent="0.25">
      <c r="A42" s="28"/>
      <c r="Q42" s="58"/>
      <c r="R42" s="58"/>
      <c r="S42" s="58"/>
      <c r="T42" s="58"/>
      <c r="U42" s="58"/>
      <c r="V42" s="58"/>
      <c r="W42" s="58"/>
      <c r="X42" s="58"/>
      <c r="Y42" s="58"/>
      <c r="Z42" s="58"/>
      <c r="AA42" s="58"/>
      <c r="AB42" s="58"/>
      <c r="AC42" s="58"/>
      <c r="AD42" s="58"/>
      <c r="AE42" s="58"/>
      <c r="AF42" s="58"/>
    </row>
    <row r="43" spans="1:32" x14ac:dyDescent="0.25">
      <c r="A43" s="160" t="s">
        <v>331</v>
      </c>
      <c r="B43" s="75"/>
      <c r="C43" s="75"/>
      <c r="D43" s="75"/>
      <c r="E43" s="75"/>
      <c r="F43" s="75"/>
      <c r="G43" s="75"/>
      <c r="H43" s="75"/>
      <c r="I43" s="75"/>
      <c r="J43" s="75"/>
      <c r="K43" s="75"/>
      <c r="L43" s="75"/>
      <c r="M43" s="75"/>
      <c r="N43" s="75"/>
      <c r="O43" s="75"/>
      <c r="P43" s="75"/>
    </row>
    <row r="44" spans="1:32" x14ac:dyDescent="0.25">
      <c r="A44" s="104" t="s">
        <v>1</v>
      </c>
      <c r="B44" s="6" t="s">
        <v>732</v>
      </c>
      <c r="C44" s="6" t="s">
        <v>732</v>
      </c>
      <c r="D44" s="6" t="s">
        <v>732</v>
      </c>
      <c r="F44" s="6" t="s">
        <v>732</v>
      </c>
      <c r="G44" s="6" t="s">
        <v>732</v>
      </c>
      <c r="H44" s="6" t="s">
        <v>732</v>
      </c>
      <c r="J44" s="6">
        <v>11.6</v>
      </c>
      <c r="K44" s="6" t="s">
        <v>732</v>
      </c>
      <c r="L44" s="6">
        <v>11.6</v>
      </c>
      <c r="N44" s="6">
        <v>6</v>
      </c>
      <c r="O44" s="6" t="s">
        <v>732</v>
      </c>
      <c r="P44" s="6">
        <v>5.4</v>
      </c>
    </row>
    <row r="45" spans="1:32" x14ac:dyDescent="0.25">
      <c r="A45" s="104" t="s">
        <v>35</v>
      </c>
      <c r="B45" s="6">
        <v>25.1</v>
      </c>
      <c r="C45" s="6">
        <v>14.3</v>
      </c>
      <c r="D45" s="6">
        <v>28.5</v>
      </c>
      <c r="F45" s="6">
        <v>2</v>
      </c>
      <c r="G45" s="6">
        <v>3.8</v>
      </c>
      <c r="H45" s="6">
        <v>1.8</v>
      </c>
      <c r="J45" s="6">
        <v>31.6</v>
      </c>
      <c r="K45" s="6">
        <v>18.600000000000001</v>
      </c>
      <c r="L45" s="6">
        <v>35.299999999999997</v>
      </c>
      <c r="N45" s="6">
        <v>2.4</v>
      </c>
      <c r="O45" s="6">
        <v>4.8</v>
      </c>
      <c r="P45" s="6">
        <v>2.2000000000000002</v>
      </c>
    </row>
    <row r="46" spans="1:32" x14ac:dyDescent="0.25">
      <c r="A46" s="104" t="s">
        <v>36</v>
      </c>
      <c r="B46" s="6">
        <v>11.8</v>
      </c>
      <c r="C46" s="6" t="s">
        <v>732</v>
      </c>
      <c r="D46" s="6">
        <v>13.2</v>
      </c>
      <c r="F46" s="6">
        <v>2.5</v>
      </c>
      <c r="G46" s="6" t="s">
        <v>732</v>
      </c>
      <c r="H46" s="6">
        <v>2.4</v>
      </c>
      <c r="J46" s="6">
        <v>18.100000000000001</v>
      </c>
      <c r="K46" s="6" t="s">
        <v>732</v>
      </c>
      <c r="L46" s="6">
        <v>18.7</v>
      </c>
      <c r="N46" s="6">
        <v>3.7</v>
      </c>
      <c r="O46" s="6" t="s">
        <v>732</v>
      </c>
      <c r="P46" s="6">
        <v>3.4</v>
      </c>
    </row>
    <row r="47" spans="1:32" s="52" customFormat="1" ht="22" customHeight="1" x14ac:dyDescent="0.25">
      <c r="A47" s="33" t="s">
        <v>327</v>
      </c>
      <c r="B47" s="6">
        <v>28.9</v>
      </c>
      <c r="C47" s="6">
        <v>15.9</v>
      </c>
      <c r="D47" s="6">
        <v>32.6</v>
      </c>
      <c r="E47" s="58"/>
      <c r="F47" s="6">
        <v>1.5</v>
      </c>
      <c r="G47" s="6">
        <v>3.4</v>
      </c>
      <c r="H47" s="6">
        <v>1.4</v>
      </c>
      <c r="I47" s="58"/>
      <c r="J47" s="6">
        <v>38</v>
      </c>
      <c r="K47" s="6">
        <v>19.3</v>
      </c>
      <c r="L47" s="6">
        <v>41.4</v>
      </c>
      <c r="M47" s="58"/>
      <c r="N47" s="6">
        <v>1.9</v>
      </c>
      <c r="O47" s="6">
        <v>4</v>
      </c>
      <c r="P47" s="6">
        <v>1.7</v>
      </c>
      <c r="U47" s="79"/>
      <c r="V47" s="79"/>
      <c r="W47" s="79"/>
      <c r="X47" s="79"/>
      <c r="Y47" s="79"/>
      <c r="Z47" s="79"/>
      <c r="AA47" s="79"/>
      <c r="AB47" s="79"/>
      <c r="AC47" s="79"/>
      <c r="AD47" s="79"/>
      <c r="AE47" s="79"/>
      <c r="AF47" s="79"/>
    </row>
    <row r="48" spans="1:32" x14ac:dyDescent="0.25">
      <c r="A48" s="28"/>
    </row>
    <row r="49" spans="1:32" x14ac:dyDescent="0.25">
      <c r="A49" s="159" t="s">
        <v>293</v>
      </c>
      <c r="B49" s="6"/>
      <c r="C49" s="6"/>
      <c r="D49" s="6"/>
      <c r="E49" s="6"/>
      <c r="F49" s="6"/>
      <c r="G49" s="6"/>
      <c r="H49" s="6"/>
      <c r="I49" s="6"/>
      <c r="J49" s="6"/>
      <c r="K49" s="6"/>
      <c r="L49" s="6"/>
      <c r="M49" s="6"/>
      <c r="N49" s="6"/>
      <c r="O49" s="75"/>
      <c r="P49" s="75"/>
    </row>
    <row r="50" spans="1:32" x14ac:dyDescent="0.25">
      <c r="A50" s="28" t="s">
        <v>328</v>
      </c>
      <c r="B50" s="6">
        <v>28.3</v>
      </c>
      <c r="C50" s="6">
        <v>15.4</v>
      </c>
      <c r="D50" s="6">
        <v>31.8</v>
      </c>
      <c r="F50" s="6">
        <v>1.5</v>
      </c>
      <c r="G50" s="6">
        <v>3.4</v>
      </c>
      <c r="H50" s="6">
        <v>1.4</v>
      </c>
      <c r="J50" s="6">
        <v>37.299999999999997</v>
      </c>
      <c r="K50" s="6">
        <v>19.3</v>
      </c>
      <c r="L50" s="6">
        <v>40.799999999999997</v>
      </c>
      <c r="N50" s="6">
        <v>2</v>
      </c>
      <c r="O50" s="6">
        <v>4.0999999999999996</v>
      </c>
      <c r="P50" s="6">
        <v>1.8</v>
      </c>
    </row>
    <row r="51" spans="1:32" x14ac:dyDescent="0.25">
      <c r="A51" s="3" t="s">
        <v>9</v>
      </c>
      <c r="B51" s="6">
        <v>27.8</v>
      </c>
      <c r="C51" s="6">
        <v>15.4</v>
      </c>
      <c r="D51" s="6">
        <v>31.4</v>
      </c>
      <c r="F51" s="6">
        <v>1.6</v>
      </c>
      <c r="G51" s="6">
        <v>3.4</v>
      </c>
      <c r="H51" s="6">
        <v>1.4</v>
      </c>
      <c r="J51" s="6">
        <v>37.1</v>
      </c>
      <c r="K51" s="6">
        <v>19.3</v>
      </c>
      <c r="L51" s="6">
        <v>40.6</v>
      </c>
      <c r="N51" s="6">
        <v>2</v>
      </c>
      <c r="O51" s="6">
        <v>4.2</v>
      </c>
      <c r="P51" s="6">
        <v>1.8</v>
      </c>
      <c r="Q51" s="3"/>
      <c r="R51" s="3"/>
      <c r="S51" s="3"/>
      <c r="T51" s="3"/>
      <c r="U51" s="3"/>
      <c r="V51" s="3"/>
      <c r="W51" s="3"/>
      <c r="X51" s="3"/>
      <c r="Y51" s="3"/>
      <c r="Z51" s="3"/>
      <c r="AA51" s="3"/>
      <c r="AB51" s="3"/>
      <c r="AC51" s="3"/>
      <c r="AD51" s="3"/>
      <c r="AE51" s="3"/>
      <c r="AF51" s="3"/>
    </row>
    <row r="52" spans="1:32" x14ac:dyDescent="0.25">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5">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5">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5">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5">
      <c r="A57" s="2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5">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5">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5">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26:H26"/>
    <mergeCell ref="J26:P26"/>
    <mergeCell ref="B27:D27"/>
    <mergeCell ref="F27:H27"/>
    <mergeCell ref="J27:L27"/>
    <mergeCell ref="N27:P27"/>
    <mergeCell ref="B6:D6"/>
    <mergeCell ref="F6:H6"/>
    <mergeCell ref="B5:H5"/>
    <mergeCell ref="J5:P5"/>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Blad161"/>
  <dimension ref="A1:P61"/>
  <sheetViews>
    <sheetView zoomScaleNormal="100" workbookViewId="0"/>
  </sheetViews>
  <sheetFormatPr defaultColWidth="9.1796875" defaultRowHeight="12.5" x14ac:dyDescent="0.25"/>
  <cols>
    <col min="1" max="1" width="27" style="58" customWidth="1"/>
    <col min="2" max="6" width="8.81640625" style="58" customWidth="1"/>
    <col min="7" max="7" width="8.81640625" style="99" customWidth="1"/>
    <col min="8" max="10" width="8.81640625" style="58" customWidth="1"/>
    <col min="11" max="16384" width="9.1796875" style="58"/>
  </cols>
  <sheetData>
    <row r="1" spans="1:10" ht="13" x14ac:dyDescent="0.3">
      <c r="A1" s="57" t="s">
        <v>677</v>
      </c>
      <c r="B1" s="381" t="s">
        <v>678</v>
      </c>
    </row>
    <row r="2" spans="1:10" ht="13" x14ac:dyDescent="0.3">
      <c r="A2" s="4" t="s">
        <v>95</v>
      </c>
      <c r="B2" s="3" t="s">
        <v>546</v>
      </c>
    </row>
    <row r="3" spans="1:10" ht="13" x14ac:dyDescent="0.3">
      <c r="A3" s="129" t="s">
        <v>127</v>
      </c>
      <c r="B3" s="2"/>
      <c r="C3" s="2"/>
      <c r="D3" s="2"/>
      <c r="E3" s="2"/>
      <c r="F3" s="2"/>
      <c r="G3" s="39"/>
      <c r="H3" s="2"/>
      <c r="I3" s="2"/>
      <c r="J3" s="2"/>
    </row>
    <row r="4" spans="1:10" x14ac:dyDescent="0.25">
      <c r="B4" s="2" t="s">
        <v>283</v>
      </c>
      <c r="C4" s="2"/>
      <c r="D4" s="2"/>
      <c r="E4" s="2"/>
      <c r="F4" s="2"/>
      <c r="G4" s="43"/>
      <c r="H4" s="456" t="s">
        <v>679</v>
      </c>
      <c r="I4" s="455"/>
      <c r="J4" s="455"/>
    </row>
    <row r="5" spans="1:10" ht="13" x14ac:dyDescent="0.3">
      <c r="A5" s="4" t="s">
        <v>282</v>
      </c>
      <c r="B5" s="2" t="s">
        <v>680</v>
      </c>
      <c r="C5" s="2"/>
      <c r="D5" s="2"/>
      <c r="E5" s="2"/>
      <c r="F5" s="2"/>
      <c r="G5" s="43"/>
      <c r="H5" s="457" t="s">
        <v>681</v>
      </c>
      <c r="I5" s="457"/>
      <c r="J5" s="457"/>
    </row>
    <row r="6" spans="1:10" ht="13" x14ac:dyDescent="0.3">
      <c r="A6" s="4"/>
      <c r="B6" s="439" t="s">
        <v>682</v>
      </c>
      <c r="C6" s="455"/>
      <c r="D6" s="455"/>
      <c r="E6" s="25" t="s">
        <v>293</v>
      </c>
      <c r="F6" s="25"/>
      <c r="G6" s="39"/>
      <c r="H6" s="100"/>
    </row>
    <row r="7" spans="1:10" ht="13" x14ac:dyDescent="0.3">
      <c r="A7" s="4" t="s">
        <v>292</v>
      </c>
      <c r="B7" s="24"/>
      <c r="C7" s="24"/>
      <c r="D7" s="24"/>
      <c r="E7" s="441" t="s">
        <v>683</v>
      </c>
      <c r="F7" s="394"/>
      <c r="G7" s="394"/>
      <c r="H7" s="45"/>
    </row>
    <row r="8" spans="1:10" ht="13" x14ac:dyDescent="0.3">
      <c r="A8" s="4"/>
      <c r="B8" s="24" t="s">
        <v>50</v>
      </c>
      <c r="C8" s="24" t="s">
        <v>51</v>
      </c>
      <c r="D8" s="24" t="s">
        <v>585</v>
      </c>
      <c r="E8" s="24" t="s">
        <v>50</v>
      </c>
      <c r="F8" s="24" t="s">
        <v>51</v>
      </c>
      <c r="G8" s="24" t="s">
        <v>585</v>
      </c>
      <c r="H8" s="24" t="s">
        <v>50</v>
      </c>
      <c r="I8" s="24" t="s">
        <v>51</v>
      </c>
      <c r="J8" s="24" t="s">
        <v>585</v>
      </c>
    </row>
    <row r="9" spans="1:10" ht="13" x14ac:dyDescent="0.3">
      <c r="A9" s="4"/>
      <c r="B9" s="24" t="s">
        <v>647</v>
      </c>
      <c r="C9" s="24" t="s">
        <v>647</v>
      </c>
      <c r="D9" s="3"/>
      <c r="E9" s="24" t="s">
        <v>647</v>
      </c>
      <c r="F9" s="24" t="s">
        <v>647</v>
      </c>
      <c r="G9" s="3"/>
      <c r="H9" s="24" t="s">
        <v>647</v>
      </c>
      <c r="I9" s="24" t="s">
        <v>647</v>
      </c>
      <c r="J9" s="3"/>
    </row>
    <row r="10" spans="1:10" ht="13" x14ac:dyDescent="0.3">
      <c r="A10" s="4"/>
      <c r="B10" s="24"/>
      <c r="C10" s="24"/>
      <c r="D10" s="24"/>
      <c r="E10" s="81"/>
      <c r="F10" s="81"/>
      <c r="G10" s="100"/>
    </row>
    <row r="11" spans="1:10" s="75" customFormat="1" x14ac:dyDescent="0.25">
      <c r="A11" s="12"/>
      <c r="B11" s="27" t="s">
        <v>308</v>
      </c>
      <c r="C11" s="27" t="s">
        <v>317</v>
      </c>
      <c r="D11" s="27" t="s">
        <v>318</v>
      </c>
      <c r="E11" s="27" t="s">
        <v>306</v>
      </c>
      <c r="F11" s="27" t="s">
        <v>319</v>
      </c>
      <c r="G11" s="27" t="s">
        <v>307</v>
      </c>
      <c r="H11" s="27" t="s">
        <v>320</v>
      </c>
      <c r="I11" s="27" t="s">
        <v>321</v>
      </c>
      <c r="J11" s="27" t="s">
        <v>322</v>
      </c>
    </row>
    <row r="12" spans="1:10" x14ac:dyDescent="0.25">
      <c r="A12" s="3"/>
      <c r="B12" s="3"/>
      <c r="C12" s="3"/>
      <c r="D12" s="3"/>
    </row>
    <row r="13" spans="1:10" x14ac:dyDescent="0.25">
      <c r="A13" s="15" t="s">
        <v>325</v>
      </c>
      <c r="B13" s="3"/>
      <c r="C13" s="3"/>
      <c r="D13" s="3"/>
    </row>
    <row r="14" spans="1:10" x14ac:dyDescent="0.25">
      <c r="A14" s="104" t="s">
        <v>1</v>
      </c>
      <c r="B14" s="6">
        <v>21.1</v>
      </c>
      <c r="C14" s="6">
        <v>16.600000000000001</v>
      </c>
      <c r="D14" s="6">
        <v>25.6</v>
      </c>
      <c r="E14" s="6" t="s">
        <v>732</v>
      </c>
      <c r="F14" s="6" t="s">
        <v>732</v>
      </c>
      <c r="G14" s="6" t="s">
        <v>732</v>
      </c>
      <c r="H14" s="6">
        <v>2.2000000000000002</v>
      </c>
      <c r="I14" s="6">
        <v>5.3</v>
      </c>
      <c r="J14" s="6">
        <v>2.4</v>
      </c>
    </row>
    <row r="15" spans="1:10" x14ac:dyDescent="0.25">
      <c r="A15" s="104" t="s">
        <v>35</v>
      </c>
      <c r="B15" s="6">
        <v>22</v>
      </c>
      <c r="C15" s="6">
        <v>26.5</v>
      </c>
      <c r="D15" s="6">
        <v>30.8</v>
      </c>
      <c r="E15" s="6">
        <v>13</v>
      </c>
      <c r="F15" s="6">
        <v>20.3</v>
      </c>
      <c r="G15" s="6">
        <v>22.7</v>
      </c>
      <c r="H15" s="6">
        <v>8.5</v>
      </c>
      <c r="I15" s="6">
        <v>14.8</v>
      </c>
      <c r="J15" s="6">
        <v>9.4</v>
      </c>
    </row>
    <row r="16" spans="1:10" x14ac:dyDescent="0.25">
      <c r="A16" s="104" t="s">
        <v>36</v>
      </c>
      <c r="B16" s="6">
        <v>12.2</v>
      </c>
      <c r="C16" s="6">
        <v>12.7</v>
      </c>
      <c r="D16" s="6">
        <v>17</v>
      </c>
      <c r="E16" s="6" t="s">
        <v>732</v>
      </c>
      <c r="F16" s="6" t="s">
        <v>732</v>
      </c>
      <c r="G16" s="6">
        <v>11.3</v>
      </c>
      <c r="H16" s="6">
        <v>36.1</v>
      </c>
      <c r="I16" s="6">
        <v>19.899999999999999</v>
      </c>
      <c r="J16" s="6">
        <v>21</v>
      </c>
    </row>
    <row r="17" spans="1:16" s="52" customFormat="1" ht="22" customHeight="1" x14ac:dyDescent="0.25">
      <c r="A17" s="33" t="s">
        <v>327</v>
      </c>
      <c r="B17" s="6">
        <v>32</v>
      </c>
      <c r="C17" s="6">
        <v>30.9</v>
      </c>
      <c r="D17" s="6">
        <v>39.6</v>
      </c>
      <c r="E17" s="6">
        <v>15.5</v>
      </c>
      <c r="F17" s="6">
        <v>22.3</v>
      </c>
      <c r="G17" s="6">
        <v>25.1</v>
      </c>
      <c r="H17" s="6">
        <v>6.5</v>
      </c>
      <c r="I17" s="6">
        <v>10.6</v>
      </c>
      <c r="J17" s="6">
        <v>6.2</v>
      </c>
      <c r="K17" s="105"/>
      <c r="L17" s="105"/>
      <c r="M17" s="105"/>
      <c r="N17" s="105"/>
      <c r="O17" s="105"/>
      <c r="P17" s="105"/>
    </row>
    <row r="18" spans="1:16" x14ac:dyDescent="0.25">
      <c r="A18" s="28"/>
    </row>
    <row r="19" spans="1:16" x14ac:dyDescent="0.25">
      <c r="A19" s="159" t="s">
        <v>293</v>
      </c>
    </row>
    <row r="20" spans="1:16" x14ac:dyDescent="0.25">
      <c r="A20" s="28" t="s">
        <v>328</v>
      </c>
      <c r="B20" s="6">
        <v>30.7</v>
      </c>
      <c r="C20" s="6">
        <v>30.7</v>
      </c>
      <c r="D20" s="6">
        <v>38.4</v>
      </c>
      <c r="E20" s="6">
        <v>15.5</v>
      </c>
      <c r="F20" s="6">
        <v>22.3</v>
      </c>
      <c r="G20" s="6">
        <v>25.1</v>
      </c>
      <c r="H20" s="6">
        <v>6.7</v>
      </c>
      <c r="I20" s="6">
        <v>10.7</v>
      </c>
      <c r="J20" s="6">
        <v>6.3</v>
      </c>
    </row>
    <row r="21" spans="1:16" x14ac:dyDescent="0.25">
      <c r="A21" s="3" t="s">
        <v>9</v>
      </c>
      <c r="B21" s="6">
        <v>27.9</v>
      </c>
      <c r="C21" s="6">
        <v>29.1</v>
      </c>
      <c r="D21" s="6">
        <v>34.9</v>
      </c>
      <c r="E21" s="6">
        <v>15.3</v>
      </c>
      <c r="F21" s="6">
        <v>21.9</v>
      </c>
      <c r="G21" s="6">
        <v>24.5</v>
      </c>
      <c r="H21" s="6">
        <v>8.3000000000000007</v>
      </c>
      <c r="I21" s="6">
        <v>11.6</v>
      </c>
      <c r="J21" s="6">
        <v>7.3</v>
      </c>
    </row>
    <row r="22" spans="1:16" x14ac:dyDescent="0.25">
      <c r="A22" s="3"/>
    </row>
    <row r="23" spans="1:16" x14ac:dyDescent="0.25">
      <c r="A23" s="3"/>
      <c r="B23" s="24"/>
      <c r="C23" s="24"/>
      <c r="D23" s="24"/>
      <c r="E23" s="24"/>
      <c r="F23" s="24"/>
      <c r="G23" s="45"/>
      <c r="H23" s="81"/>
      <c r="I23" s="81"/>
      <c r="J23" s="81"/>
    </row>
    <row r="24" spans="1:16" ht="14.5" x14ac:dyDescent="0.25">
      <c r="A24" s="128" t="s">
        <v>739</v>
      </c>
      <c r="B24" s="24"/>
      <c r="C24" s="24"/>
      <c r="D24" s="24"/>
      <c r="E24" s="24"/>
      <c r="F24" s="24"/>
      <c r="G24" s="45"/>
      <c r="H24" s="81"/>
      <c r="I24" s="81"/>
      <c r="J24" s="81"/>
    </row>
    <row r="25" spans="1:16" ht="14.5" x14ac:dyDescent="0.25">
      <c r="A25" s="37"/>
      <c r="B25" s="24"/>
      <c r="C25" s="24"/>
      <c r="D25" s="24"/>
      <c r="E25" s="24"/>
      <c r="F25" s="24"/>
      <c r="G25" s="45"/>
      <c r="H25" s="81"/>
      <c r="I25" s="81"/>
      <c r="J25" s="81"/>
    </row>
    <row r="26" spans="1:16" ht="13" x14ac:dyDescent="0.3">
      <c r="A26" s="57" t="s">
        <v>677</v>
      </c>
      <c r="B26" s="24"/>
      <c r="C26" s="24"/>
      <c r="D26" s="24"/>
      <c r="E26" s="24"/>
      <c r="F26" s="24"/>
      <c r="G26" s="45"/>
      <c r="H26" s="81"/>
      <c r="I26" s="81"/>
      <c r="J26" s="81"/>
    </row>
    <row r="27" spans="1:16" ht="13" x14ac:dyDescent="0.3">
      <c r="A27" s="4" t="s">
        <v>95</v>
      </c>
      <c r="B27" s="24"/>
      <c r="C27" s="24"/>
      <c r="D27" s="24"/>
      <c r="E27" s="24"/>
      <c r="F27" s="24"/>
      <c r="G27" s="45"/>
      <c r="H27" s="81"/>
      <c r="I27" s="81"/>
      <c r="J27" s="81"/>
    </row>
    <row r="28" spans="1:16" ht="13" x14ac:dyDescent="0.3">
      <c r="A28" s="129" t="s">
        <v>127</v>
      </c>
      <c r="B28" s="2" t="s">
        <v>329</v>
      </c>
      <c r="C28" s="2"/>
      <c r="D28" s="2"/>
      <c r="E28" s="2"/>
      <c r="F28" s="2"/>
      <c r="G28" s="39"/>
      <c r="H28" s="2"/>
      <c r="I28" s="2"/>
      <c r="J28" s="2"/>
    </row>
    <row r="29" spans="1:16" x14ac:dyDescent="0.25">
      <c r="B29" s="2" t="s">
        <v>283</v>
      </c>
      <c r="C29" s="2"/>
      <c r="D29" s="2"/>
      <c r="E29" s="2"/>
      <c r="F29" s="2"/>
      <c r="G29" s="43"/>
      <c r="H29" s="456" t="s">
        <v>679</v>
      </c>
      <c r="I29" s="455"/>
      <c r="J29" s="455"/>
    </row>
    <row r="30" spans="1:16" ht="13" x14ac:dyDescent="0.3">
      <c r="A30" s="4" t="s">
        <v>282</v>
      </c>
      <c r="B30" s="2" t="s">
        <v>680</v>
      </c>
      <c r="C30" s="2"/>
      <c r="D30" s="2"/>
      <c r="E30" s="2"/>
      <c r="F30" s="2"/>
      <c r="G30" s="43"/>
      <c r="H30" s="457" t="s">
        <v>681</v>
      </c>
      <c r="I30" s="457"/>
      <c r="J30" s="457"/>
    </row>
    <row r="31" spans="1:16" ht="13" x14ac:dyDescent="0.3">
      <c r="A31" s="4"/>
      <c r="B31" s="439" t="s">
        <v>682</v>
      </c>
      <c r="C31" s="455"/>
      <c r="D31" s="455"/>
      <c r="E31" s="25" t="s">
        <v>293</v>
      </c>
      <c r="F31" s="25"/>
      <c r="G31" s="39"/>
      <c r="H31" s="100"/>
    </row>
    <row r="32" spans="1:16" ht="13" x14ac:dyDescent="0.3">
      <c r="A32" s="4" t="s">
        <v>292</v>
      </c>
      <c r="B32" s="24"/>
      <c r="C32" s="24"/>
      <c r="D32" s="24"/>
      <c r="E32" s="441" t="s">
        <v>683</v>
      </c>
      <c r="F32" s="394"/>
      <c r="G32" s="394"/>
      <c r="H32" s="45"/>
    </row>
    <row r="33" spans="1:16" ht="13" x14ac:dyDescent="0.3">
      <c r="A33" s="4"/>
      <c r="B33" s="24" t="s">
        <v>50</v>
      </c>
      <c r="C33" s="24" t="s">
        <v>51</v>
      </c>
      <c r="D33" s="24" t="s">
        <v>585</v>
      </c>
      <c r="E33" s="24" t="s">
        <v>50</v>
      </c>
      <c r="F33" s="24" t="s">
        <v>51</v>
      </c>
      <c r="G33" s="24" t="s">
        <v>585</v>
      </c>
      <c r="H33" s="24" t="s">
        <v>50</v>
      </c>
      <c r="I33" s="24" t="s">
        <v>51</v>
      </c>
      <c r="J33" s="24" t="s">
        <v>585</v>
      </c>
    </row>
    <row r="34" spans="1:16" ht="13" x14ac:dyDescent="0.3">
      <c r="A34" s="4"/>
      <c r="B34" s="24" t="s">
        <v>647</v>
      </c>
      <c r="C34" s="24" t="s">
        <v>647</v>
      </c>
      <c r="D34" s="3"/>
      <c r="E34" s="24" t="s">
        <v>647</v>
      </c>
      <c r="F34" s="24" t="s">
        <v>647</v>
      </c>
      <c r="G34" s="3"/>
      <c r="H34" s="24" t="s">
        <v>647</v>
      </c>
      <c r="I34" s="24" t="s">
        <v>647</v>
      </c>
      <c r="J34" s="3"/>
    </row>
    <row r="35" spans="1:16" ht="13" x14ac:dyDescent="0.3">
      <c r="A35" s="4"/>
      <c r="B35" s="24"/>
      <c r="C35" s="24"/>
      <c r="D35" s="24"/>
      <c r="E35" s="81"/>
      <c r="F35" s="81"/>
      <c r="G35" s="100"/>
    </row>
    <row r="36" spans="1:16" s="75" customFormat="1" x14ac:dyDescent="0.25">
      <c r="A36" s="12"/>
      <c r="B36" s="27" t="s">
        <v>308</v>
      </c>
      <c r="C36" s="27" t="s">
        <v>317</v>
      </c>
      <c r="D36" s="27" t="s">
        <v>318</v>
      </c>
      <c r="E36" s="27" t="s">
        <v>306</v>
      </c>
      <c r="F36" s="27" t="s">
        <v>319</v>
      </c>
      <c r="G36" s="27" t="s">
        <v>307</v>
      </c>
      <c r="H36" s="27" t="s">
        <v>320</v>
      </c>
      <c r="I36" s="27" t="s">
        <v>321</v>
      </c>
      <c r="J36" s="27" t="s">
        <v>322</v>
      </c>
    </row>
    <row r="37" spans="1:16" s="75" customFormat="1" x14ac:dyDescent="0.25">
      <c r="A37" s="6"/>
      <c r="B37" s="9"/>
      <c r="C37" s="9"/>
      <c r="D37" s="9"/>
      <c r="E37" s="9"/>
      <c r="F37" s="9"/>
      <c r="G37" s="9"/>
      <c r="H37" s="9"/>
      <c r="I37" s="9"/>
      <c r="J37" s="9"/>
    </row>
    <row r="38" spans="1:16" x14ac:dyDescent="0.25">
      <c r="A38" s="21" t="s">
        <v>330</v>
      </c>
      <c r="B38" s="24"/>
      <c r="C38" s="24"/>
      <c r="D38" s="24"/>
      <c r="E38" s="81"/>
      <c r="F38" s="81"/>
      <c r="G38" s="100"/>
      <c r="H38" s="81"/>
      <c r="I38" s="81"/>
      <c r="J38" s="81"/>
    </row>
    <row r="39" spans="1:16" x14ac:dyDescent="0.25">
      <c r="A39" s="104" t="s">
        <v>1</v>
      </c>
      <c r="B39" s="6">
        <v>15.7</v>
      </c>
      <c r="C39" s="6">
        <v>11.8</v>
      </c>
      <c r="D39" s="6">
        <v>18.8</v>
      </c>
      <c r="E39" s="6" t="s">
        <v>732</v>
      </c>
      <c r="F39" s="6" t="s">
        <v>732</v>
      </c>
      <c r="G39" s="6" t="s">
        <v>732</v>
      </c>
      <c r="H39" s="6">
        <v>3.5</v>
      </c>
      <c r="I39" s="6" t="s">
        <v>732</v>
      </c>
      <c r="J39" s="6">
        <v>3.8</v>
      </c>
    </row>
    <row r="40" spans="1:16" x14ac:dyDescent="0.25">
      <c r="A40" s="104" t="s">
        <v>35</v>
      </c>
      <c r="B40" s="6">
        <v>17.100000000000001</v>
      </c>
      <c r="C40" s="6">
        <v>20.9</v>
      </c>
      <c r="D40" s="6">
        <v>25.1</v>
      </c>
      <c r="E40" s="6">
        <v>10.5</v>
      </c>
      <c r="F40" s="6">
        <v>14.3</v>
      </c>
      <c r="G40" s="6">
        <v>17.2</v>
      </c>
      <c r="H40" s="6">
        <v>13.3</v>
      </c>
      <c r="I40" s="6">
        <v>25.9</v>
      </c>
      <c r="J40" s="6">
        <v>15.4</v>
      </c>
    </row>
    <row r="41" spans="1:16" x14ac:dyDescent="0.25">
      <c r="A41" s="104" t="s">
        <v>36</v>
      </c>
      <c r="B41" s="6" t="s">
        <v>732</v>
      </c>
      <c r="C41" s="6" t="s">
        <v>732</v>
      </c>
      <c r="D41" s="6">
        <v>13.2</v>
      </c>
      <c r="E41" s="6" t="s">
        <v>732</v>
      </c>
      <c r="F41" s="6" t="s">
        <v>732</v>
      </c>
      <c r="G41" s="6" t="s">
        <v>732</v>
      </c>
      <c r="H41" s="6" t="s">
        <v>732</v>
      </c>
      <c r="I41" s="6" t="s">
        <v>732</v>
      </c>
      <c r="J41" s="6">
        <v>20.399999999999999</v>
      </c>
    </row>
    <row r="42" spans="1:16" s="52" customFormat="1" ht="22" customHeight="1" x14ac:dyDescent="0.25">
      <c r="A42" s="33" t="s">
        <v>327</v>
      </c>
      <c r="B42" s="6">
        <v>24.7</v>
      </c>
      <c r="C42" s="6">
        <v>24.8</v>
      </c>
      <c r="D42" s="6">
        <v>32.6</v>
      </c>
      <c r="E42" s="6">
        <v>12.5</v>
      </c>
      <c r="F42" s="6">
        <v>16.399999999999999</v>
      </c>
      <c r="G42" s="6">
        <v>19.8</v>
      </c>
      <c r="H42" s="6">
        <v>8.1</v>
      </c>
      <c r="I42" s="6">
        <v>18.5</v>
      </c>
      <c r="J42" s="6">
        <v>9.5</v>
      </c>
      <c r="K42" s="105"/>
      <c r="L42" s="105"/>
      <c r="M42" s="105"/>
      <c r="N42" s="105"/>
      <c r="O42" s="105"/>
      <c r="P42" s="105"/>
    </row>
    <row r="43" spans="1:16" x14ac:dyDescent="0.25">
      <c r="A43" s="28"/>
    </row>
    <row r="44" spans="1:16" x14ac:dyDescent="0.25">
      <c r="A44" s="159" t="s">
        <v>293</v>
      </c>
    </row>
    <row r="45" spans="1:16" x14ac:dyDescent="0.25">
      <c r="A45" s="28" t="s">
        <v>328</v>
      </c>
      <c r="B45" s="6">
        <v>23.5</v>
      </c>
      <c r="C45" s="6">
        <v>24.8</v>
      </c>
      <c r="D45" s="6">
        <v>31.7</v>
      </c>
      <c r="E45" s="6">
        <v>12.5</v>
      </c>
      <c r="F45" s="6">
        <v>16.399999999999999</v>
      </c>
      <c r="G45" s="6">
        <v>19.8</v>
      </c>
      <c r="H45" s="6">
        <v>8.3000000000000007</v>
      </c>
      <c r="I45" s="6">
        <v>18.5</v>
      </c>
      <c r="J45" s="6">
        <v>9.6999999999999993</v>
      </c>
    </row>
    <row r="46" spans="1:16" x14ac:dyDescent="0.25">
      <c r="A46" s="3" t="s">
        <v>9</v>
      </c>
      <c r="B46" s="6">
        <v>21.9</v>
      </c>
      <c r="C46" s="6">
        <v>23.8</v>
      </c>
      <c r="D46" s="6">
        <v>29.8</v>
      </c>
      <c r="E46" s="6">
        <v>12.4</v>
      </c>
      <c r="F46" s="6">
        <v>16</v>
      </c>
      <c r="G46" s="6">
        <v>19.399999999999999</v>
      </c>
      <c r="H46" s="6">
        <v>9.6999999999999993</v>
      </c>
      <c r="I46" s="6">
        <v>19.899999999999999</v>
      </c>
      <c r="J46" s="6">
        <v>11</v>
      </c>
    </row>
    <row r="47" spans="1:16" x14ac:dyDescent="0.25">
      <c r="A47" s="28"/>
    </row>
    <row r="48" spans="1:16" x14ac:dyDescent="0.25">
      <c r="A48" s="160" t="s">
        <v>730</v>
      </c>
      <c r="B48" s="75"/>
      <c r="C48" s="75"/>
      <c r="D48" s="75"/>
      <c r="E48" s="75"/>
      <c r="F48" s="75"/>
      <c r="G48" s="174"/>
      <c r="H48" s="75"/>
      <c r="I48" s="75"/>
      <c r="J48" s="75"/>
    </row>
    <row r="49" spans="1:16" x14ac:dyDescent="0.25">
      <c r="A49" s="104" t="s">
        <v>1</v>
      </c>
      <c r="B49" s="6">
        <v>14.5</v>
      </c>
      <c r="C49" s="6">
        <v>12</v>
      </c>
      <c r="D49" s="6">
        <v>18</v>
      </c>
      <c r="E49" s="6" t="s">
        <v>732</v>
      </c>
      <c r="F49" s="6" t="s">
        <v>732</v>
      </c>
      <c r="G49" s="6" t="s">
        <v>732</v>
      </c>
      <c r="H49" s="6">
        <v>2.6</v>
      </c>
      <c r="I49" s="6" t="s">
        <v>732</v>
      </c>
      <c r="J49" s="6">
        <v>2.7</v>
      </c>
    </row>
    <row r="50" spans="1:16" x14ac:dyDescent="0.25">
      <c r="A50" s="104" t="s">
        <v>35</v>
      </c>
      <c r="B50" s="6">
        <v>14.6</v>
      </c>
      <c r="C50" s="6">
        <v>20.399999999999999</v>
      </c>
      <c r="D50" s="6">
        <v>23.9</v>
      </c>
      <c r="E50" s="6" t="s">
        <v>732</v>
      </c>
      <c r="F50" s="6">
        <v>16.100000000000001</v>
      </c>
      <c r="G50" s="6">
        <v>17.5</v>
      </c>
      <c r="H50" s="6">
        <v>7.4</v>
      </c>
      <c r="I50" s="6">
        <v>15</v>
      </c>
      <c r="J50" s="6">
        <v>10.3</v>
      </c>
    </row>
    <row r="51" spans="1:16" x14ac:dyDescent="0.25">
      <c r="A51" s="104" t="s">
        <v>36</v>
      </c>
      <c r="B51" s="6" t="s">
        <v>732</v>
      </c>
      <c r="C51" s="6" t="s">
        <v>732</v>
      </c>
      <c r="D51" s="6">
        <v>11.4</v>
      </c>
      <c r="E51" s="6" t="s">
        <v>732</v>
      </c>
      <c r="F51" s="6" t="s">
        <v>732</v>
      </c>
      <c r="G51" s="6" t="s">
        <v>732</v>
      </c>
      <c r="H51" s="6" t="s">
        <v>732</v>
      </c>
      <c r="I51" s="6" t="s">
        <v>732</v>
      </c>
      <c r="J51" s="6">
        <v>38.4</v>
      </c>
    </row>
    <row r="52" spans="1:16" s="52" customFormat="1" ht="22" customHeight="1" x14ac:dyDescent="0.25">
      <c r="A52" s="33" t="s">
        <v>327</v>
      </c>
      <c r="B52" s="6">
        <v>21.8</v>
      </c>
      <c r="C52" s="6">
        <v>24.2</v>
      </c>
      <c r="D52" s="6">
        <v>30.8</v>
      </c>
      <c r="E52" s="6">
        <v>9.5</v>
      </c>
      <c r="F52" s="6">
        <v>17.399999999999999</v>
      </c>
      <c r="G52" s="6">
        <v>19.2</v>
      </c>
      <c r="H52" s="6">
        <v>10.5</v>
      </c>
      <c r="I52" s="6">
        <v>11.2</v>
      </c>
      <c r="J52" s="6">
        <v>7.8</v>
      </c>
      <c r="K52" s="105"/>
      <c r="L52" s="105"/>
      <c r="M52" s="105"/>
      <c r="N52" s="105"/>
      <c r="O52" s="105"/>
      <c r="P52" s="105"/>
    </row>
    <row r="53" spans="1:16" x14ac:dyDescent="0.25">
      <c r="A53" s="28"/>
    </row>
    <row r="54" spans="1:16" x14ac:dyDescent="0.25">
      <c r="A54" s="159" t="s">
        <v>293</v>
      </c>
      <c r="B54" s="75"/>
      <c r="C54" s="75"/>
      <c r="D54" s="75"/>
      <c r="E54" s="75"/>
      <c r="F54" s="75"/>
      <c r="G54" s="174"/>
      <c r="H54" s="75"/>
      <c r="I54" s="75"/>
      <c r="J54" s="75"/>
    </row>
    <row r="55" spans="1:16" x14ac:dyDescent="0.25">
      <c r="A55" s="28" t="s">
        <v>328</v>
      </c>
      <c r="B55" s="6">
        <v>21.2</v>
      </c>
      <c r="C55" s="6">
        <v>24</v>
      </c>
      <c r="D55" s="6">
        <v>30.2</v>
      </c>
      <c r="E55" s="6">
        <v>9.5</v>
      </c>
      <c r="F55" s="6">
        <v>17.399999999999999</v>
      </c>
      <c r="G55" s="6">
        <v>19.2</v>
      </c>
      <c r="H55" s="6">
        <v>11</v>
      </c>
      <c r="I55" s="6">
        <v>11.3</v>
      </c>
      <c r="J55" s="6">
        <v>8</v>
      </c>
    </row>
    <row r="56" spans="1:16" x14ac:dyDescent="0.25">
      <c r="A56" s="3" t="s">
        <v>9</v>
      </c>
      <c r="B56" s="6">
        <v>18.7</v>
      </c>
      <c r="C56" s="6">
        <v>22.8</v>
      </c>
      <c r="D56" s="6">
        <v>27.7</v>
      </c>
      <c r="E56" s="6">
        <v>9.3000000000000007</v>
      </c>
      <c r="F56" s="6">
        <v>17.2</v>
      </c>
      <c r="G56" s="6">
        <v>18.899999999999999</v>
      </c>
      <c r="H56" s="6">
        <v>14.6</v>
      </c>
      <c r="I56" s="6">
        <v>12.2</v>
      </c>
      <c r="J56" s="6">
        <v>9.5</v>
      </c>
    </row>
    <row r="57" spans="1:16" x14ac:dyDescent="0.25">
      <c r="B57" s="28"/>
      <c r="C57" s="28"/>
      <c r="D57" s="28"/>
      <c r="E57" s="28"/>
      <c r="F57" s="28"/>
      <c r="G57" s="82"/>
    </row>
    <row r="58" spans="1:16" x14ac:dyDescent="0.25">
      <c r="A58" s="3"/>
      <c r="B58" s="28"/>
      <c r="C58" s="28"/>
      <c r="D58" s="28"/>
      <c r="E58" s="28"/>
      <c r="F58" s="28"/>
      <c r="G58" s="82"/>
    </row>
    <row r="59" spans="1:16" ht="14.5" x14ac:dyDescent="0.25">
      <c r="A59" s="128" t="s">
        <v>739</v>
      </c>
    </row>
    <row r="60" spans="1:16" x14ac:dyDescent="0.25">
      <c r="A60" s="5"/>
    </row>
    <row r="61" spans="1:16" x14ac:dyDescent="0.25">
      <c r="A61" s="56"/>
    </row>
  </sheetData>
  <mergeCells count="8">
    <mergeCell ref="E32:G32"/>
    <mergeCell ref="B6:D6"/>
    <mergeCell ref="E7:G7"/>
    <mergeCell ref="H4:J4"/>
    <mergeCell ref="H5:J5"/>
    <mergeCell ref="H29:J29"/>
    <mergeCell ref="H30:J30"/>
    <mergeCell ref="B31:D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Blad164"/>
  <dimension ref="A1:P56"/>
  <sheetViews>
    <sheetView zoomScaleNormal="100" workbookViewId="0"/>
  </sheetViews>
  <sheetFormatPr defaultColWidth="9.1796875" defaultRowHeight="12.5" x14ac:dyDescent="0.25"/>
  <cols>
    <col min="1" max="1" width="23.81640625" style="58" customWidth="1"/>
    <col min="2" max="3" width="8.81640625" style="58" customWidth="1"/>
    <col min="4" max="4" width="8.81640625" style="83" customWidth="1"/>
    <col min="5" max="5" width="1.81640625" style="83" customWidth="1"/>
    <col min="6" max="7" width="8.81640625" style="58" customWidth="1"/>
    <col min="8" max="8" width="8.81640625" style="83" customWidth="1"/>
    <col min="9" max="9" width="1.81640625" style="58" customWidth="1"/>
    <col min="10" max="11" width="8.81640625" style="58" customWidth="1"/>
    <col min="12" max="12" width="8.81640625" style="83" customWidth="1"/>
    <col min="13" max="16384" width="9.1796875" style="58"/>
  </cols>
  <sheetData>
    <row r="1" spans="1:16" ht="13" x14ac:dyDescent="0.3">
      <c r="A1" s="57" t="s">
        <v>684</v>
      </c>
      <c r="B1" s="381" t="s">
        <v>685</v>
      </c>
    </row>
    <row r="2" spans="1:16" ht="13" x14ac:dyDescent="0.3">
      <c r="A2" s="4" t="s">
        <v>95</v>
      </c>
      <c r="B2" s="3" t="s">
        <v>686</v>
      </c>
    </row>
    <row r="3" spans="1:16" ht="13" x14ac:dyDescent="0.3">
      <c r="A3" s="129" t="s">
        <v>127</v>
      </c>
      <c r="B3" s="2"/>
      <c r="C3" s="2"/>
      <c r="D3" s="84"/>
      <c r="E3" s="84"/>
      <c r="F3" s="2"/>
      <c r="G3" s="2"/>
      <c r="H3" s="84"/>
      <c r="I3" s="2"/>
      <c r="J3" s="2"/>
      <c r="K3" s="2"/>
      <c r="L3" s="84"/>
    </row>
    <row r="4" spans="1:16" x14ac:dyDescent="0.25">
      <c r="B4" s="85" t="s">
        <v>283</v>
      </c>
      <c r="C4" s="85"/>
      <c r="D4" s="86"/>
      <c r="E4" s="86"/>
      <c r="F4" s="20"/>
      <c r="G4" s="20"/>
      <c r="H4" s="86"/>
      <c r="I4" s="20"/>
      <c r="J4" s="20"/>
      <c r="K4" s="20"/>
      <c r="L4" s="86"/>
    </row>
    <row r="5" spans="1:16" ht="13" x14ac:dyDescent="0.3">
      <c r="A5" s="57" t="s">
        <v>282</v>
      </c>
      <c r="B5" s="438" t="s">
        <v>568</v>
      </c>
      <c r="C5" s="438"/>
      <c r="D5" s="440"/>
      <c r="E5" s="148"/>
      <c r="F5" s="442" t="s">
        <v>569</v>
      </c>
      <c r="G5" s="438"/>
      <c r="H5" s="440"/>
      <c r="I5" s="5"/>
      <c r="J5" s="442" t="s">
        <v>570</v>
      </c>
      <c r="K5" s="438"/>
      <c r="L5" s="440"/>
      <c r="N5" s="461"/>
      <c r="O5" s="459"/>
    </row>
    <row r="6" spans="1:16" x14ac:dyDescent="0.25">
      <c r="B6" s="24" t="s">
        <v>50</v>
      </c>
      <c r="C6" s="24" t="s">
        <v>51</v>
      </c>
      <c r="D6" s="24" t="s">
        <v>585</v>
      </c>
      <c r="E6" s="93"/>
      <c r="F6" s="24" t="s">
        <v>50</v>
      </c>
      <c r="G6" s="24" t="s">
        <v>51</v>
      </c>
      <c r="H6" s="24" t="s">
        <v>585</v>
      </c>
      <c r="I6" s="24"/>
      <c r="J6" s="24" t="s">
        <v>50</v>
      </c>
      <c r="K6" s="24" t="s">
        <v>51</v>
      </c>
      <c r="L6" s="24" t="s">
        <v>585</v>
      </c>
    </row>
    <row r="7" spans="1:16" ht="13" x14ac:dyDescent="0.3">
      <c r="A7" s="4" t="s">
        <v>292</v>
      </c>
      <c r="B7" s="24" t="s">
        <v>647</v>
      </c>
      <c r="C7" s="24" t="s">
        <v>647</v>
      </c>
      <c r="D7" s="3"/>
      <c r="E7" s="93"/>
      <c r="F7" s="24" t="s">
        <v>647</v>
      </c>
      <c r="G7" s="24" t="s">
        <v>647</v>
      </c>
      <c r="H7" s="3"/>
      <c r="I7" s="24"/>
      <c r="J7" s="24" t="s">
        <v>647</v>
      </c>
      <c r="K7" s="24" t="s">
        <v>647</v>
      </c>
      <c r="L7" s="3"/>
    </row>
    <row r="8" spans="1:16" x14ac:dyDescent="0.25">
      <c r="A8" s="16"/>
      <c r="B8" s="5"/>
      <c r="C8" s="5"/>
      <c r="D8" s="87"/>
      <c r="E8" s="87"/>
      <c r="F8" s="5"/>
      <c r="G8" s="5"/>
      <c r="H8" s="87"/>
      <c r="I8" s="5"/>
      <c r="J8" s="5"/>
      <c r="K8" s="5"/>
      <c r="L8" s="87"/>
    </row>
    <row r="9" spans="1:16" s="75" customFormat="1" x14ac:dyDescent="0.25">
      <c r="A9" s="12"/>
      <c r="B9" s="27" t="s">
        <v>308</v>
      </c>
      <c r="C9" s="107" t="s">
        <v>317</v>
      </c>
      <c r="D9" s="27" t="s">
        <v>318</v>
      </c>
      <c r="E9" s="107"/>
      <c r="F9" s="107" t="s">
        <v>306</v>
      </c>
      <c r="G9" s="27" t="s">
        <v>319</v>
      </c>
      <c r="H9" s="107" t="s">
        <v>307</v>
      </c>
      <c r="I9" s="27"/>
      <c r="J9" s="27" t="s">
        <v>320</v>
      </c>
      <c r="K9" s="27" t="s">
        <v>321</v>
      </c>
      <c r="L9" s="107" t="s">
        <v>322</v>
      </c>
    </row>
    <row r="10" spans="1:16" x14ac:dyDescent="0.25">
      <c r="A10" s="3"/>
      <c r="B10" s="3"/>
      <c r="C10" s="3"/>
      <c r="D10" s="88"/>
      <c r="E10" s="88"/>
      <c r="F10" s="3"/>
      <c r="G10" s="3"/>
      <c r="H10" s="88"/>
      <c r="I10" s="3"/>
      <c r="J10" s="3"/>
      <c r="K10" s="3"/>
      <c r="L10" s="88"/>
    </row>
    <row r="11" spans="1:16" x14ac:dyDescent="0.25">
      <c r="A11" s="77" t="s">
        <v>325</v>
      </c>
      <c r="B11" s="3"/>
      <c r="C11" s="3"/>
      <c r="D11" s="88"/>
      <c r="E11" s="88"/>
      <c r="F11" s="3"/>
      <c r="G11" s="3"/>
      <c r="H11" s="88"/>
      <c r="I11" s="3"/>
      <c r="J11" s="3"/>
      <c r="K11" s="3"/>
      <c r="L11" s="88"/>
    </row>
    <row r="12" spans="1:16" x14ac:dyDescent="0.25">
      <c r="A12" s="104" t="s">
        <v>1</v>
      </c>
      <c r="B12" s="6">
        <v>21.1</v>
      </c>
      <c r="C12" s="6">
        <v>16.600000000000001</v>
      </c>
      <c r="D12" s="6">
        <v>25.6</v>
      </c>
      <c r="F12" s="6">
        <v>17.3</v>
      </c>
      <c r="G12" s="6" t="s">
        <v>732</v>
      </c>
      <c r="H12" s="6">
        <v>19</v>
      </c>
      <c r="J12" s="6">
        <v>19.5</v>
      </c>
      <c r="K12" s="6">
        <v>12.9</v>
      </c>
      <c r="L12" s="6">
        <v>23</v>
      </c>
    </row>
    <row r="13" spans="1:16" x14ac:dyDescent="0.25">
      <c r="A13" s="104" t="s">
        <v>35</v>
      </c>
      <c r="B13" s="6">
        <v>22</v>
      </c>
      <c r="C13" s="6">
        <v>26.5</v>
      </c>
      <c r="D13" s="6">
        <v>30.8</v>
      </c>
      <c r="F13" s="6">
        <v>21.3</v>
      </c>
      <c r="G13" s="6">
        <v>19.3</v>
      </c>
      <c r="H13" s="6">
        <v>28.6</v>
      </c>
      <c r="J13" s="6">
        <v>12.4</v>
      </c>
      <c r="K13" s="6">
        <v>14.2</v>
      </c>
      <c r="L13" s="6">
        <v>18.600000000000001</v>
      </c>
    </row>
    <row r="14" spans="1:16" x14ac:dyDescent="0.25">
      <c r="A14" s="104" t="s">
        <v>36</v>
      </c>
      <c r="B14" s="6">
        <v>12.2</v>
      </c>
      <c r="C14" s="6">
        <v>12.7</v>
      </c>
      <c r="D14" s="6">
        <v>17</v>
      </c>
      <c r="F14" s="6">
        <v>10.9</v>
      </c>
      <c r="G14" s="6" t="s">
        <v>732</v>
      </c>
      <c r="H14" s="6">
        <v>12.8</v>
      </c>
      <c r="J14" s="6">
        <v>19.2</v>
      </c>
      <c r="K14" s="6" t="s">
        <v>732</v>
      </c>
      <c r="L14" s="6">
        <v>23.5</v>
      </c>
    </row>
    <row r="15" spans="1:16" s="52" customFormat="1" ht="22" customHeight="1" x14ac:dyDescent="0.25">
      <c r="A15" s="33" t="s">
        <v>327</v>
      </c>
      <c r="B15" s="6">
        <v>32</v>
      </c>
      <c r="C15" s="6">
        <v>30.9</v>
      </c>
      <c r="D15" s="6">
        <v>39.6</v>
      </c>
      <c r="E15" s="83"/>
      <c r="F15" s="6">
        <v>29.5</v>
      </c>
      <c r="G15" s="6">
        <v>22.1</v>
      </c>
      <c r="H15" s="6">
        <v>36.700000000000003</v>
      </c>
      <c r="I15" s="58"/>
      <c r="J15" s="6">
        <v>29.8</v>
      </c>
      <c r="K15" s="6">
        <v>23.4</v>
      </c>
      <c r="L15" s="6">
        <v>37.6</v>
      </c>
      <c r="M15" s="105"/>
      <c r="N15" s="105"/>
      <c r="O15" s="105"/>
      <c r="P15" s="105"/>
    </row>
    <row r="16" spans="1:16" x14ac:dyDescent="0.25">
      <c r="A16" s="28"/>
    </row>
    <row r="17" spans="1:15" x14ac:dyDescent="0.25">
      <c r="A17" s="159" t="s">
        <v>293</v>
      </c>
    </row>
    <row r="18" spans="1:15" x14ac:dyDescent="0.25">
      <c r="A18" s="28" t="s">
        <v>328</v>
      </c>
      <c r="B18" s="6">
        <v>30.7</v>
      </c>
      <c r="C18" s="6">
        <v>30.7</v>
      </c>
      <c r="D18" s="6">
        <v>38.4</v>
      </c>
      <c r="F18" s="6">
        <v>29.2</v>
      </c>
      <c r="G18" s="6">
        <v>21.9</v>
      </c>
      <c r="H18" s="6">
        <v>36.299999999999997</v>
      </c>
      <c r="J18" s="6">
        <v>21.5</v>
      </c>
      <c r="K18" s="6">
        <v>19.3</v>
      </c>
      <c r="L18" s="6">
        <v>28.5</v>
      </c>
    </row>
    <row r="19" spans="1:15" s="92" customFormat="1" x14ac:dyDescent="0.25">
      <c r="A19" s="3" t="s">
        <v>9</v>
      </c>
      <c r="B19" s="6">
        <v>27.9</v>
      </c>
      <c r="C19" s="6">
        <v>29.1</v>
      </c>
      <c r="D19" s="6">
        <v>34.9</v>
      </c>
      <c r="E19" s="83"/>
      <c r="F19" s="6">
        <v>27.8</v>
      </c>
      <c r="G19" s="6">
        <v>21.5</v>
      </c>
      <c r="H19" s="6">
        <v>35</v>
      </c>
      <c r="I19" s="58"/>
      <c r="J19" s="6">
        <v>17.2</v>
      </c>
      <c r="K19" s="6">
        <v>17.5</v>
      </c>
      <c r="L19" s="6">
        <v>24.3</v>
      </c>
    </row>
    <row r="20" spans="1:15" s="92" customFormat="1" x14ac:dyDescent="0.25">
      <c r="A20" s="42"/>
    </row>
    <row r="21" spans="1:15" x14ac:dyDescent="0.25">
      <c r="A21" s="11"/>
      <c r="B21" s="30"/>
      <c r="C21" s="30"/>
      <c r="D21" s="89"/>
      <c r="E21" s="89"/>
      <c r="F21" s="30"/>
      <c r="G21" s="30"/>
      <c r="H21" s="89"/>
      <c r="I21" s="30"/>
      <c r="J21" s="30"/>
      <c r="K21" s="30"/>
      <c r="L21" s="89"/>
    </row>
    <row r="22" spans="1:15" ht="14.5" x14ac:dyDescent="0.25">
      <c r="A22" s="37" t="s">
        <v>687</v>
      </c>
      <c r="B22" s="30"/>
      <c r="C22" s="30"/>
      <c r="D22" s="89"/>
      <c r="E22" s="89"/>
      <c r="F22" s="30"/>
      <c r="G22" s="30"/>
      <c r="H22" s="89"/>
      <c r="I22" s="30"/>
      <c r="J22" s="30"/>
      <c r="K22" s="30"/>
      <c r="L22" s="89"/>
    </row>
    <row r="23" spans="1:15" ht="14.5" x14ac:dyDescent="0.25">
      <c r="A23" s="37" t="s">
        <v>688</v>
      </c>
      <c r="B23" s="30"/>
      <c r="C23" s="30"/>
      <c r="D23" s="89"/>
      <c r="E23" s="89"/>
      <c r="F23" s="30"/>
      <c r="G23" s="30"/>
      <c r="H23" s="89"/>
      <c r="I23" s="30"/>
      <c r="J23" s="30"/>
      <c r="K23" s="30"/>
      <c r="L23" s="89"/>
    </row>
    <row r="24" spans="1:15" ht="13" x14ac:dyDescent="0.3">
      <c r="A24" s="57" t="s">
        <v>684</v>
      </c>
      <c r="B24" s="30"/>
      <c r="C24" s="30"/>
      <c r="D24" s="89"/>
      <c r="E24" s="89"/>
      <c r="F24" s="30"/>
      <c r="G24" s="30"/>
      <c r="H24" s="89"/>
      <c r="I24" s="30"/>
      <c r="J24" s="30"/>
      <c r="K24" s="30"/>
      <c r="L24" s="89"/>
    </row>
    <row r="25" spans="1:15" ht="13" x14ac:dyDescent="0.3">
      <c r="A25" s="4" t="s">
        <v>95</v>
      </c>
      <c r="B25" s="30"/>
      <c r="C25" s="30"/>
      <c r="D25" s="89"/>
      <c r="E25" s="89"/>
      <c r="F25" s="30"/>
      <c r="G25" s="30"/>
      <c r="H25" s="89"/>
      <c r="I25" s="30"/>
      <c r="J25" s="30"/>
      <c r="K25" s="30"/>
      <c r="L25" s="89"/>
    </row>
    <row r="26" spans="1:15" ht="13" x14ac:dyDescent="0.3">
      <c r="A26" s="129" t="s">
        <v>127</v>
      </c>
      <c r="B26" s="2" t="s">
        <v>329</v>
      </c>
      <c r="C26" s="2"/>
      <c r="D26" s="84"/>
      <c r="E26" s="84"/>
      <c r="F26" s="2"/>
      <c r="G26" s="2"/>
      <c r="H26" s="84"/>
      <c r="I26" s="2"/>
      <c r="J26" s="2"/>
      <c r="K26" s="2"/>
      <c r="L26" s="84"/>
    </row>
    <row r="27" spans="1:15" x14ac:dyDescent="0.25">
      <c r="B27" s="85" t="s">
        <v>283</v>
      </c>
      <c r="C27" s="85"/>
      <c r="D27" s="86"/>
      <c r="E27" s="86"/>
      <c r="F27" s="20"/>
      <c r="G27" s="20"/>
      <c r="H27" s="86"/>
      <c r="I27" s="20"/>
      <c r="J27" s="20"/>
      <c r="K27" s="20"/>
      <c r="L27" s="86"/>
    </row>
    <row r="28" spans="1:15" ht="13" x14ac:dyDescent="0.3">
      <c r="A28" s="57" t="s">
        <v>282</v>
      </c>
      <c r="B28" s="438" t="s">
        <v>568</v>
      </c>
      <c r="C28" s="438"/>
      <c r="D28" s="440"/>
      <c r="E28" s="148"/>
      <c r="F28" s="442" t="s">
        <v>569</v>
      </c>
      <c r="G28" s="438"/>
      <c r="H28" s="440"/>
      <c r="I28" s="5"/>
      <c r="J28" s="442" t="s">
        <v>570</v>
      </c>
      <c r="K28" s="438"/>
      <c r="L28" s="440"/>
      <c r="N28" s="461"/>
      <c r="O28" s="459"/>
    </row>
    <row r="29" spans="1:15" x14ac:dyDescent="0.25">
      <c r="B29" s="24" t="s">
        <v>50</v>
      </c>
      <c r="C29" s="24" t="s">
        <v>51</v>
      </c>
      <c r="D29" s="24" t="s">
        <v>585</v>
      </c>
      <c r="E29" s="93"/>
      <c r="F29" s="24" t="s">
        <v>50</v>
      </c>
      <c r="G29" s="24" t="s">
        <v>51</v>
      </c>
      <c r="H29" s="24" t="s">
        <v>585</v>
      </c>
      <c r="I29" s="24"/>
      <c r="J29" s="24" t="s">
        <v>50</v>
      </c>
      <c r="K29" s="24" t="s">
        <v>51</v>
      </c>
      <c r="L29" s="24" t="s">
        <v>585</v>
      </c>
    </row>
    <row r="30" spans="1:15" ht="13" x14ac:dyDescent="0.3">
      <c r="A30" s="4" t="s">
        <v>292</v>
      </c>
      <c r="B30" s="24" t="s">
        <v>647</v>
      </c>
      <c r="C30" s="24" t="s">
        <v>647</v>
      </c>
      <c r="D30" s="3"/>
      <c r="E30" s="93"/>
      <c r="F30" s="24" t="s">
        <v>647</v>
      </c>
      <c r="G30" s="24" t="s">
        <v>647</v>
      </c>
      <c r="H30" s="3"/>
      <c r="I30" s="24"/>
      <c r="J30" s="24" t="s">
        <v>647</v>
      </c>
      <c r="K30" s="24" t="s">
        <v>647</v>
      </c>
      <c r="L30" s="3"/>
    </row>
    <row r="31" spans="1:15" x14ac:dyDescent="0.25">
      <c r="A31" s="16"/>
      <c r="B31" s="5"/>
      <c r="C31" s="5"/>
      <c r="D31" s="87"/>
      <c r="E31" s="87"/>
      <c r="F31" s="5"/>
      <c r="G31" s="5"/>
      <c r="H31" s="87"/>
      <c r="I31" s="5"/>
      <c r="J31" s="5"/>
      <c r="K31" s="5"/>
      <c r="L31" s="87"/>
    </row>
    <row r="32" spans="1:15" s="75" customFormat="1" x14ac:dyDescent="0.25">
      <c r="A32" s="12"/>
      <c r="B32" s="27" t="s">
        <v>308</v>
      </c>
      <c r="C32" s="107" t="s">
        <v>317</v>
      </c>
      <c r="D32" s="27" t="s">
        <v>318</v>
      </c>
      <c r="E32" s="107"/>
      <c r="F32" s="107" t="s">
        <v>306</v>
      </c>
      <c r="G32" s="27" t="s">
        <v>319</v>
      </c>
      <c r="H32" s="107" t="s">
        <v>307</v>
      </c>
      <c r="I32" s="27"/>
      <c r="J32" s="27" t="s">
        <v>320</v>
      </c>
      <c r="K32" s="27" t="s">
        <v>321</v>
      </c>
      <c r="L32" s="107" t="s">
        <v>322</v>
      </c>
    </row>
    <row r="33" spans="1:16" s="75" customFormat="1" x14ac:dyDescent="0.25">
      <c r="A33" s="6"/>
      <c r="B33" s="9"/>
      <c r="C33" s="109"/>
      <c r="D33" s="9"/>
      <c r="E33" s="109"/>
      <c r="F33" s="109"/>
      <c r="G33" s="9"/>
      <c r="H33" s="109"/>
      <c r="I33" s="9"/>
      <c r="J33" s="9"/>
      <c r="K33" s="9"/>
      <c r="L33" s="109"/>
    </row>
    <row r="34" spans="1:16" x14ac:dyDescent="0.25">
      <c r="A34" s="77" t="s">
        <v>330</v>
      </c>
      <c r="B34" s="3"/>
      <c r="C34" s="3"/>
      <c r="D34" s="88"/>
      <c r="E34" s="88"/>
      <c r="F34" s="3"/>
      <c r="G34" s="3"/>
      <c r="H34" s="88"/>
      <c r="I34" s="3"/>
      <c r="J34" s="3"/>
      <c r="K34" s="3"/>
      <c r="L34" s="88"/>
    </row>
    <row r="35" spans="1:16" x14ac:dyDescent="0.25">
      <c r="A35" s="104" t="s">
        <v>1</v>
      </c>
      <c r="B35" s="6">
        <v>15.7</v>
      </c>
      <c r="C35" s="6">
        <v>11.8</v>
      </c>
      <c r="D35" s="6">
        <v>18.8</v>
      </c>
      <c r="F35" s="6">
        <v>12.4</v>
      </c>
      <c r="G35" s="6" t="s">
        <v>732</v>
      </c>
      <c r="H35" s="6">
        <v>13.8</v>
      </c>
      <c r="J35" s="6">
        <v>15.9</v>
      </c>
      <c r="K35" s="6" t="s">
        <v>732</v>
      </c>
      <c r="L35" s="6">
        <v>17</v>
      </c>
    </row>
    <row r="36" spans="1:16" x14ac:dyDescent="0.25">
      <c r="A36" s="104" t="s">
        <v>35</v>
      </c>
      <c r="B36" s="6">
        <v>17.100000000000001</v>
      </c>
      <c r="C36" s="6">
        <v>20.9</v>
      </c>
      <c r="D36" s="6">
        <v>25.1</v>
      </c>
      <c r="F36" s="6">
        <v>14.8</v>
      </c>
      <c r="G36" s="6">
        <v>12.9</v>
      </c>
      <c r="H36" s="6">
        <v>19.5</v>
      </c>
      <c r="J36" s="6" t="s">
        <v>732</v>
      </c>
      <c r="K36" s="6" t="s">
        <v>732</v>
      </c>
      <c r="L36" s="6" t="s">
        <v>732</v>
      </c>
    </row>
    <row r="37" spans="1:16" x14ac:dyDescent="0.25">
      <c r="A37" s="104" t="s">
        <v>36</v>
      </c>
      <c r="B37" s="6" t="s">
        <v>732</v>
      </c>
      <c r="C37" s="6" t="s">
        <v>732</v>
      </c>
      <c r="D37" s="6">
        <v>13.2</v>
      </c>
      <c r="F37" s="6" t="s">
        <v>732</v>
      </c>
      <c r="G37" s="6" t="s">
        <v>732</v>
      </c>
      <c r="H37" s="6" t="s">
        <v>732</v>
      </c>
      <c r="J37" s="6" t="s">
        <v>732</v>
      </c>
      <c r="K37" s="6" t="s">
        <v>732</v>
      </c>
      <c r="L37" s="6">
        <v>13.9</v>
      </c>
    </row>
    <row r="38" spans="1:16" s="52" customFormat="1" ht="22" customHeight="1" x14ac:dyDescent="0.25">
      <c r="A38" s="33" t="s">
        <v>327</v>
      </c>
      <c r="B38" s="6">
        <v>24.7</v>
      </c>
      <c r="C38" s="6">
        <v>24.8</v>
      </c>
      <c r="D38" s="6">
        <v>32.6</v>
      </c>
      <c r="E38" s="83"/>
      <c r="F38" s="6">
        <v>20.6</v>
      </c>
      <c r="G38" s="6">
        <v>15.6</v>
      </c>
      <c r="H38" s="6">
        <v>25.6</v>
      </c>
      <c r="I38" s="58"/>
      <c r="J38" s="6">
        <v>21.2</v>
      </c>
      <c r="K38" s="6" t="s">
        <v>732</v>
      </c>
      <c r="L38" s="6">
        <v>24.5</v>
      </c>
      <c r="M38" s="105"/>
      <c r="N38" s="105"/>
      <c r="O38" s="105"/>
      <c r="P38" s="105"/>
    </row>
    <row r="39" spans="1:16" x14ac:dyDescent="0.25">
      <c r="A39" s="28"/>
    </row>
    <row r="40" spans="1:16" x14ac:dyDescent="0.25">
      <c r="A40" s="159" t="s">
        <v>293</v>
      </c>
    </row>
    <row r="41" spans="1:16" x14ac:dyDescent="0.25">
      <c r="A41" s="28" t="s">
        <v>328</v>
      </c>
      <c r="B41" s="6">
        <v>23.5</v>
      </c>
      <c r="C41" s="6">
        <v>24.8</v>
      </c>
      <c r="D41" s="6">
        <v>31.7</v>
      </c>
      <c r="F41" s="6">
        <v>20.6</v>
      </c>
      <c r="G41" s="6">
        <v>15.2</v>
      </c>
      <c r="H41" s="6">
        <v>25.4</v>
      </c>
      <c r="J41" s="6">
        <v>15.9</v>
      </c>
      <c r="K41" s="6" t="s">
        <v>732</v>
      </c>
      <c r="L41" s="6">
        <v>18.899999999999999</v>
      </c>
    </row>
    <row r="42" spans="1:16" x14ac:dyDescent="0.25">
      <c r="A42" s="3" t="s">
        <v>9</v>
      </c>
      <c r="B42" s="6">
        <v>21.9</v>
      </c>
      <c r="C42" s="6">
        <v>23.8</v>
      </c>
      <c r="D42" s="6">
        <v>29.8</v>
      </c>
      <c r="F42" s="6">
        <v>19.600000000000001</v>
      </c>
      <c r="G42" s="6">
        <v>15</v>
      </c>
      <c r="H42" s="6">
        <v>24.4</v>
      </c>
      <c r="J42" s="6">
        <v>11.8</v>
      </c>
      <c r="K42" s="6" t="s">
        <v>732</v>
      </c>
      <c r="L42" s="6">
        <v>15</v>
      </c>
    </row>
    <row r="43" spans="1:16" x14ac:dyDescent="0.25">
      <c r="A43" s="158"/>
    </row>
    <row r="44" spans="1:16" x14ac:dyDescent="0.25">
      <c r="A44" s="166" t="s">
        <v>331</v>
      </c>
      <c r="B44" s="75"/>
      <c r="C44" s="75"/>
      <c r="D44" s="178"/>
      <c r="E44" s="178"/>
      <c r="F44" s="75"/>
      <c r="G44" s="75"/>
      <c r="H44" s="178"/>
      <c r="I44" s="75"/>
      <c r="J44" s="75"/>
      <c r="K44" s="75"/>
      <c r="L44" s="178"/>
    </row>
    <row r="45" spans="1:16" x14ac:dyDescent="0.25">
      <c r="A45" s="104" t="s">
        <v>1</v>
      </c>
      <c r="B45" s="6">
        <v>14.5</v>
      </c>
      <c r="C45" s="6">
        <v>12</v>
      </c>
      <c r="D45" s="6">
        <v>18</v>
      </c>
      <c r="F45" s="6">
        <v>12.4</v>
      </c>
      <c r="G45" s="6" t="s">
        <v>732</v>
      </c>
      <c r="H45" s="6">
        <v>13.5</v>
      </c>
      <c r="J45" s="6">
        <v>11.4</v>
      </c>
      <c r="K45" s="6" t="s">
        <v>732</v>
      </c>
      <c r="L45" s="6">
        <v>15.4</v>
      </c>
    </row>
    <row r="46" spans="1:16" x14ac:dyDescent="0.25">
      <c r="A46" s="104" t="s">
        <v>35</v>
      </c>
      <c r="B46" s="6">
        <v>14.6</v>
      </c>
      <c r="C46" s="6">
        <v>20.399999999999999</v>
      </c>
      <c r="D46" s="6">
        <v>23.9</v>
      </c>
      <c r="F46" s="6">
        <v>15.4</v>
      </c>
      <c r="G46" s="6">
        <v>14.6</v>
      </c>
      <c r="H46" s="6">
        <v>21</v>
      </c>
      <c r="J46" s="6" t="s">
        <v>732</v>
      </c>
      <c r="K46" s="6">
        <v>12.4</v>
      </c>
      <c r="L46" s="6">
        <v>15.4</v>
      </c>
    </row>
    <row r="47" spans="1:16" x14ac:dyDescent="0.25">
      <c r="A47" s="104" t="s">
        <v>36</v>
      </c>
      <c r="B47" s="6" t="s">
        <v>732</v>
      </c>
      <c r="C47" s="6" t="s">
        <v>732</v>
      </c>
      <c r="D47" s="6">
        <v>11.4</v>
      </c>
      <c r="F47" s="6">
        <v>8.1999999999999993</v>
      </c>
      <c r="G47" s="6" t="s">
        <v>732</v>
      </c>
      <c r="H47" s="6">
        <v>8.9</v>
      </c>
      <c r="J47" s="6">
        <v>15.4</v>
      </c>
      <c r="K47" s="6" t="s">
        <v>732</v>
      </c>
      <c r="L47" s="6">
        <v>18.899999999999999</v>
      </c>
    </row>
    <row r="48" spans="1:16" s="52" customFormat="1" ht="22" customHeight="1" x14ac:dyDescent="0.25">
      <c r="A48" s="33" t="s">
        <v>327</v>
      </c>
      <c r="B48" s="6">
        <v>21.8</v>
      </c>
      <c r="C48" s="6">
        <v>24.2</v>
      </c>
      <c r="D48" s="6">
        <v>30.8</v>
      </c>
      <c r="E48" s="83"/>
      <c r="F48" s="6">
        <v>21.4</v>
      </c>
      <c r="G48" s="6">
        <v>16.100000000000001</v>
      </c>
      <c r="H48" s="6">
        <v>26.5</v>
      </c>
      <c r="I48" s="58"/>
      <c r="J48" s="6">
        <v>21.2</v>
      </c>
      <c r="K48" s="6">
        <v>20.100000000000001</v>
      </c>
      <c r="L48" s="6">
        <v>28.7</v>
      </c>
      <c r="M48" s="105"/>
      <c r="N48" s="105"/>
      <c r="O48" s="105"/>
      <c r="P48" s="105"/>
    </row>
    <row r="49" spans="1:12" x14ac:dyDescent="0.25">
      <c r="A49" s="28"/>
    </row>
    <row r="50" spans="1:12" x14ac:dyDescent="0.25">
      <c r="A50" s="159" t="s">
        <v>293</v>
      </c>
    </row>
    <row r="51" spans="1:12" x14ac:dyDescent="0.25">
      <c r="A51" s="28" t="s">
        <v>328</v>
      </c>
      <c r="B51" s="6">
        <v>21.2</v>
      </c>
      <c r="C51" s="6">
        <v>24</v>
      </c>
      <c r="D51" s="6">
        <v>30.2</v>
      </c>
      <c r="F51" s="6">
        <v>21</v>
      </c>
      <c r="G51" s="6">
        <v>16.100000000000001</v>
      </c>
      <c r="H51" s="6">
        <v>26.2</v>
      </c>
      <c r="J51" s="6">
        <v>14.7</v>
      </c>
      <c r="K51" s="6">
        <v>16.399999999999999</v>
      </c>
      <c r="L51" s="6">
        <v>21.6</v>
      </c>
    </row>
    <row r="52" spans="1:12" x14ac:dyDescent="0.25">
      <c r="A52" s="3" t="s">
        <v>9</v>
      </c>
      <c r="B52" s="6">
        <v>18.7</v>
      </c>
      <c r="C52" s="6">
        <v>22.8</v>
      </c>
      <c r="D52" s="6">
        <v>27.7</v>
      </c>
      <c r="F52" s="6">
        <v>19.899999999999999</v>
      </c>
      <c r="G52" s="6">
        <v>15.7</v>
      </c>
      <c r="H52" s="6">
        <v>25.2</v>
      </c>
      <c r="J52" s="6">
        <v>12.7</v>
      </c>
      <c r="K52" s="6">
        <v>14.8</v>
      </c>
      <c r="L52" s="6">
        <v>19.3</v>
      </c>
    </row>
    <row r="54" spans="1:12" x14ac:dyDescent="0.25">
      <c r="A54" s="5"/>
    </row>
    <row r="55" spans="1:12" ht="14.5" x14ac:dyDescent="0.25">
      <c r="A55" s="37" t="s">
        <v>687</v>
      </c>
    </row>
    <row r="56" spans="1:12" ht="14.5" x14ac:dyDescent="0.25">
      <c r="A56" s="37" t="s">
        <v>688</v>
      </c>
    </row>
  </sheetData>
  <mergeCells count="8">
    <mergeCell ref="B28:D28"/>
    <mergeCell ref="F28:H28"/>
    <mergeCell ref="J28:L28"/>
    <mergeCell ref="N28:O28"/>
    <mergeCell ref="N5:O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Blad167"/>
  <dimension ref="A1:P58"/>
  <sheetViews>
    <sheetView zoomScaleNormal="100" workbookViewId="0"/>
  </sheetViews>
  <sheetFormatPr defaultColWidth="9.1796875" defaultRowHeight="12.5" x14ac:dyDescent="0.25"/>
  <cols>
    <col min="1" max="1" width="23.81640625" style="58" customWidth="1"/>
    <col min="2" max="3" width="7.81640625" style="58" customWidth="1"/>
    <col min="4" max="4" width="7.81640625" style="83" customWidth="1"/>
    <col min="5" max="5" width="1.81640625" style="83" customWidth="1"/>
    <col min="6" max="7" width="7.81640625" style="58" customWidth="1"/>
    <col min="8" max="8" width="7.81640625" style="83" customWidth="1"/>
    <col min="9" max="9" width="1.81640625" style="58" customWidth="1"/>
    <col min="10" max="11" width="7.81640625" style="58" customWidth="1"/>
    <col min="12" max="12" width="7.81640625" style="83" customWidth="1"/>
    <col min="13" max="13" width="1.81640625" style="58" customWidth="1"/>
    <col min="14" max="15" width="9.1796875" style="58"/>
    <col min="16" max="16" width="10.54296875" style="58" customWidth="1"/>
    <col min="17" max="16384" width="9.1796875" style="58"/>
  </cols>
  <sheetData>
    <row r="1" spans="1:16" ht="13" x14ac:dyDescent="0.3">
      <c r="A1" s="57" t="s">
        <v>689</v>
      </c>
      <c r="B1" s="381" t="s">
        <v>690</v>
      </c>
    </row>
    <row r="2" spans="1:16" ht="13" x14ac:dyDescent="0.3">
      <c r="A2" s="4" t="s">
        <v>95</v>
      </c>
      <c r="B2" s="16" t="s">
        <v>691</v>
      </c>
      <c r="P2" s="83"/>
    </row>
    <row r="3" spans="1:16" ht="13" x14ac:dyDescent="0.3">
      <c r="A3" s="129" t="s">
        <v>127</v>
      </c>
      <c r="B3" s="2"/>
      <c r="C3" s="2"/>
      <c r="D3" s="84"/>
      <c r="E3" s="84"/>
      <c r="F3" s="2"/>
      <c r="G3" s="2"/>
      <c r="H3" s="84"/>
      <c r="I3" s="2"/>
      <c r="J3" s="2"/>
      <c r="K3" s="2"/>
      <c r="L3" s="84"/>
      <c r="M3" s="2"/>
      <c r="N3" s="2"/>
      <c r="O3" s="2"/>
      <c r="P3" s="84"/>
    </row>
    <row r="4" spans="1:16" x14ac:dyDescent="0.25">
      <c r="B4" s="85" t="s">
        <v>692</v>
      </c>
      <c r="C4" s="85"/>
      <c r="D4" s="86"/>
      <c r="E4" s="86"/>
      <c r="F4" s="20"/>
      <c r="G4" s="20"/>
      <c r="H4" s="86"/>
      <c r="I4" s="20"/>
      <c r="J4" s="20"/>
      <c r="K4" s="20"/>
      <c r="L4" s="86"/>
      <c r="M4" s="20"/>
      <c r="N4" s="20"/>
      <c r="O4" s="20"/>
      <c r="P4" s="86"/>
    </row>
    <row r="5" spans="1:16" ht="13" x14ac:dyDescent="0.3">
      <c r="A5" s="57" t="s">
        <v>282</v>
      </c>
      <c r="B5" s="439" t="s">
        <v>568</v>
      </c>
      <c r="C5" s="439"/>
      <c r="D5" s="455"/>
      <c r="E5" s="148"/>
      <c r="F5" s="453" t="s">
        <v>569</v>
      </c>
      <c r="G5" s="439"/>
      <c r="H5" s="455"/>
      <c r="I5" s="5"/>
      <c r="J5" s="453" t="s">
        <v>570</v>
      </c>
      <c r="K5" s="439"/>
      <c r="L5" s="455"/>
      <c r="M5" s="5"/>
      <c r="N5" s="439" t="s">
        <v>693</v>
      </c>
      <c r="O5" s="439"/>
      <c r="P5" s="455"/>
    </row>
    <row r="6" spans="1:16" ht="13" x14ac:dyDescent="0.3">
      <c r="A6" s="57"/>
      <c r="B6" s="437" t="s">
        <v>694</v>
      </c>
      <c r="C6" s="437"/>
      <c r="D6" s="454"/>
      <c r="E6" s="87"/>
      <c r="F6" s="437" t="s">
        <v>694</v>
      </c>
      <c r="G6" s="437"/>
      <c r="H6" s="454"/>
      <c r="I6" s="5"/>
      <c r="J6" s="437" t="s">
        <v>694</v>
      </c>
      <c r="K6" s="437"/>
      <c r="L6" s="454"/>
      <c r="M6" s="5"/>
      <c r="N6" s="437" t="s">
        <v>695</v>
      </c>
      <c r="O6" s="437"/>
      <c r="P6" s="454"/>
    </row>
    <row r="7" spans="1:16" ht="13" x14ac:dyDescent="0.3">
      <c r="A7" s="4" t="s">
        <v>292</v>
      </c>
      <c r="B7" s="24" t="s">
        <v>50</v>
      </c>
      <c r="C7" s="24" t="s">
        <v>51</v>
      </c>
      <c r="D7" s="24" t="s">
        <v>585</v>
      </c>
      <c r="E7" s="93"/>
      <c r="F7" s="24" t="s">
        <v>50</v>
      </c>
      <c r="G7" s="24" t="s">
        <v>51</v>
      </c>
      <c r="H7" s="24" t="s">
        <v>585</v>
      </c>
      <c r="I7" s="24"/>
      <c r="J7" s="24" t="s">
        <v>50</v>
      </c>
      <c r="K7" s="24" t="s">
        <v>51</v>
      </c>
      <c r="L7" s="24" t="s">
        <v>585</v>
      </c>
      <c r="M7" s="24"/>
      <c r="N7" s="24" t="s">
        <v>50</v>
      </c>
      <c r="O7" s="24" t="s">
        <v>51</v>
      </c>
      <c r="P7" s="24" t="s">
        <v>585</v>
      </c>
    </row>
    <row r="8" spans="1:16" x14ac:dyDescent="0.25">
      <c r="A8" s="16"/>
      <c r="B8" s="24" t="s">
        <v>647</v>
      </c>
      <c r="C8" s="24" t="s">
        <v>647</v>
      </c>
      <c r="D8" s="3"/>
      <c r="E8" s="93"/>
      <c r="F8" s="24" t="s">
        <v>647</v>
      </c>
      <c r="G8" s="24" t="s">
        <v>647</v>
      </c>
      <c r="H8" s="3"/>
      <c r="I8" s="24"/>
      <c r="J8" s="24" t="s">
        <v>647</v>
      </c>
      <c r="K8" s="24" t="s">
        <v>647</v>
      </c>
      <c r="L8" s="3"/>
      <c r="M8" s="24"/>
      <c r="N8" s="24" t="s">
        <v>647</v>
      </c>
      <c r="O8" s="24" t="s">
        <v>647</v>
      </c>
      <c r="P8" s="3"/>
    </row>
    <row r="9" spans="1:16" x14ac:dyDescent="0.25">
      <c r="A9" s="16"/>
      <c r="B9" s="5"/>
      <c r="C9" s="5"/>
      <c r="D9" s="87"/>
      <c r="E9" s="87"/>
      <c r="F9" s="5"/>
      <c r="G9" s="5"/>
      <c r="H9" s="87"/>
      <c r="I9" s="5"/>
      <c r="J9" s="5"/>
      <c r="K9" s="5"/>
      <c r="L9" s="87"/>
      <c r="M9" s="5"/>
      <c r="N9" s="5"/>
      <c r="O9" s="5"/>
      <c r="P9" s="87"/>
    </row>
    <row r="10" spans="1:16" s="75" customFormat="1" x14ac:dyDescent="0.25">
      <c r="A10" s="12"/>
      <c r="B10" s="27" t="s">
        <v>308</v>
      </c>
      <c r="C10" s="107" t="s">
        <v>317</v>
      </c>
      <c r="D10" s="27" t="s">
        <v>318</v>
      </c>
      <c r="E10" s="107"/>
      <c r="F10" s="107" t="s">
        <v>306</v>
      </c>
      <c r="G10" s="27" t="s">
        <v>319</v>
      </c>
      <c r="H10" s="107" t="s">
        <v>307</v>
      </c>
      <c r="I10" s="27"/>
      <c r="J10" s="27" t="s">
        <v>320</v>
      </c>
      <c r="K10" s="27" t="s">
        <v>321</v>
      </c>
      <c r="L10" s="107" t="s">
        <v>322</v>
      </c>
      <c r="M10" s="27"/>
      <c r="N10" s="27" t="s">
        <v>323</v>
      </c>
      <c r="O10" s="27" t="s">
        <v>324</v>
      </c>
      <c r="P10" s="107" t="s">
        <v>586</v>
      </c>
    </row>
    <row r="11" spans="1:16" x14ac:dyDescent="0.25">
      <c r="A11" s="3"/>
      <c r="B11" s="3"/>
      <c r="C11" s="3"/>
      <c r="D11" s="88"/>
      <c r="E11" s="88"/>
      <c r="F11" s="3"/>
      <c r="G11" s="3"/>
      <c r="H11" s="88"/>
      <c r="I11" s="3"/>
      <c r="J11" s="3"/>
      <c r="K11" s="3"/>
      <c r="L11" s="88"/>
      <c r="M11" s="3"/>
      <c r="N11" s="3"/>
      <c r="O11" s="3"/>
      <c r="P11" s="88"/>
    </row>
    <row r="12" spans="1:16" x14ac:dyDescent="0.25">
      <c r="A12" s="77" t="s">
        <v>325</v>
      </c>
      <c r="B12" s="3"/>
      <c r="C12" s="3"/>
      <c r="D12" s="88"/>
      <c r="E12" s="88"/>
      <c r="F12" s="3"/>
      <c r="G12" s="3"/>
      <c r="H12" s="88"/>
      <c r="I12" s="3"/>
      <c r="J12" s="3"/>
      <c r="K12" s="3"/>
      <c r="L12" s="88"/>
      <c r="M12" s="3"/>
      <c r="N12" s="3"/>
      <c r="O12" s="3"/>
      <c r="P12" s="88"/>
    </row>
    <row r="13" spans="1:16" x14ac:dyDescent="0.25">
      <c r="A13" s="104" t="s">
        <v>1</v>
      </c>
      <c r="B13" s="6">
        <v>0.6</v>
      </c>
      <c r="C13" s="6">
        <v>0.5</v>
      </c>
      <c r="D13" s="6">
        <v>0.7</v>
      </c>
      <c r="F13" s="6">
        <v>0.2</v>
      </c>
      <c r="G13" s="6" t="s">
        <v>732</v>
      </c>
      <c r="H13" s="6">
        <v>0.3</v>
      </c>
      <c r="J13" s="6">
        <v>0.5</v>
      </c>
      <c r="K13" s="6">
        <v>0.3</v>
      </c>
      <c r="L13" s="6">
        <v>0.6</v>
      </c>
      <c r="N13" s="6">
        <v>0.7</v>
      </c>
      <c r="O13" s="6">
        <v>0.6</v>
      </c>
      <c r="P13" s="6">
        <v>0.9</v>
      </c>
    </row>
    <row r="14" spans="1:16" x14ac:dyDescent="0.25">
      <c r="A14" s="104" t="s">
        <v>35</v>
      </c>
      <c r="B14" s="6">
        <v>0.8</v>
      </c>
      <c r="C14" s="6">
        <v>1</v>
      </c>
      <c r="D14" s="6">
        <v>1.2</v>
      </c>
      <c r="F14" s="6">
        <v>0.3</v>
      </c>
      <c r="G14" s="6">
        <v>0.3</v>
      </c>
      <c r="H14" s="6">
        <v>0.4</v>
      </c>
      <c r="J14" s="6">
        <v>0.3</v>
      </c>
      <c r="K14" s="6">
        <v>0.5</v>
      </c>
      <c r="L14" s="6">
        <v>0.6</v>
      </c>
      <c r="N14" s="6">
        <v>0.9</v>
      </c>
      <c r="O14" s="6">
        <v>1.1000000000000001</v>
      </c>
      <c r="P14" s="6">
        <v>1.2</v>
      </c>
    </row>
    <row r="15" spans="1:16" x14ac:dyDescent="0.25">
      <c r="A15" s="104" t="s">
        <v>36</v>
      </c>
      <c r="B15" s="6">
        <v>0.4</v>
      </c>
      <c r="C15" s="6">
        <v>0.4</v>
      </c>
      <c r="D15" s="6">
        <v>0.5</v>
      </c>
      <c r="F15" s="6">
        <v>0.2</v>
      </c>
      <c r="G15" s="6" t="s">
        <v>732</v>
      </c>
      <c r="H15" s="6">
        <v>0.2</v>
      </c>
      <c r="J15" s="6">
        <v>0.4</v>
      </c>
      <c r="K15" s="6" t="s">
        <v>732</v>
      </c>
      <c r="L15" s="6">
        <v>0.5</v>
      </c>
      <c r="N15" s="6">
        <v>0.6</v>
      </c>
      <c r="O15" s="6">
        <v>0.5</v>
      </c>
      <c r="P15" s="6">
        <v>0.8</v>
      </c>
    </row>
    <row r="16" spans="1:16" s="52" customFormat="1" ht="22" customHeight="1" x14ac:dyDescent="0.25">
      <c r="A16" s="33" t="s">
        <v>327</v>
      </c>
      <c r="B16" s="6">
        <v>1</v>
      </c>
      <c r="C16" s="6">
        <v>1.1000000000000001</v>
      </c>
      <c r="D16" s="6">
        <v>1.3</v>
      </c>
      <c r="E16" s="83"/>
      <c r="F16" s="6">
        <v>0.4</v>
      </c>
      <c r="G16" s="6">
        <v>0.3</v>
      </c>
      <c r="H16" s="6">
        <v>0.5</v>
      </c>
      <c r="I16" s="58"/>
      <c r="J16" s="6">
        <v>0.7</v>
      </c>
      <c r="K16" s="6">
        <v>0.7</v>
      </c>
      <c r="L16" s="6">
        <v>1</v>
      </c>
      <c r="M16" s="58"/>
      <c r="N16" s="6">
        <v>1.3</v>
      </c>
      <c r="O16" s="6">
        <v>1.2</v>
      </c>
      <c r="P16" s="6">
        <v>1.6</v>
      </c>
    </row>
    <row r="17" spans="1:16" s="52" customFormat="1" ht="12.75" customHeight="1" x14ac:dyDescent="0.25">
      <c r="A17" s="33"/>
    </row>
    <row r="18" spans="1:16" s="52" customFormat="1" ht="12.75" customHeight="1" x14ac:dyDescent="0.25">
      <c r="A18" s="159" t="s">
        <v>293</v>
      </c>
      <c r="B18" s="184"/>
      <c r="C18" s="184"/>
      <c r="D18" s="184"/>
      <c r="E18" s="180"/>
      <c r="F18" s="184"/>
      <c r="G18" s="184"/>
      <c r="H18" s="184"/>
      <c r="I18" s="180"/>
      <c r="J18" s="184"/>
      <c r="K18" s="184"/>
      <c r="L18" s="184"/>
      <c r="M18" s="180"/>
      <c r="N18" s="184"/>
      <c r="O18" s="184"/>
      <c r="P18" s="184"/>
    </row>
    <row r="19" spans="1:16" x14ac:dyDescent="0.25">
      <c r="A19" s="28" t="s">
        <v>328</v>
      </c>
      <c r="B19" s="6">
        <v>1</v>
      </c>
      <c r="C19" s="6">
        <v>1.1000000000000001</v>
      </c>
      <c r="D19" s="6">
        <v>1.3</v>
      </c>
      <c r="F19" s="6">
        <v>0.4</v>
      </c>
      <c r="G19" s="6">
        <v>0.3</v>
      </c>
      <c r="H19" s="6">
        <v>0.5</v>
      </c>
      <c r="J19" s="6">
        <v>0.5</v>
      </c>
      <c r="K19" s="6">
        <v>0.6</v>
      </c>
      <c r="L19" s="6">
        <v>0.8</v>
      </c>
      <c r="N19" s="6">
        <v>1.2</v>
      </c>
      <c r="O19" s="6">
        <v>1.2</v>
      </c>
      <c r="P19" s="6">
        <v>1.5</v>
      </c>
    </row>
    <row r="20" spans="1:16" x14ac:dyDescent="0.25">
      <c r="A20" s="3" t="s">
        <v>9</v>
      </c>
      <c r="B20" s="6">
        <v>1</v>
      </c>
      <c r="C20" s="6">
        <v>1.1000000000000001</v>
      </c>
      <c r="D20" s="6">
        <v>1.2</v>
      </c>
      <c r="F20" s="6">
        <v>0.4</v>
      </c>
      <c r="G20" s="6">
        <v>0.3</v>
      </c>
      <c r="H20" s="6">
        <v>0.5</v>
      </c>
      <c r="J20" s="6">
        <v>0.5</v>
      </c>
      <c r="K20" s="6">
        <v>0.6</v>
      </c>
      <c r="L20" s="6">
        <v>0.7</v>
      </c>
      <c r="N20" s="6">
        <v>1.1000000000000001</v>
      </c>
      <c r="O20" s="6">
        <v>1.2</v>
      </c>
      <c r="P20" s="6">
        <v>1.4</v>
      </c>
    </row>
    <row r="21" spans="1:16" s="92" customFormat="1" x14ac:dyDescent="0.25">
      <c r="A21" s="42"/>
    </row>
    <row r="22" spans="1:16" x14ac:dyDescent="0.25">
      <c r="A22" s="11"/>
      <c r="B22" s="30"/>
      <c r="C22" s="30"/>
      <c r="D22" s="89"/>
      <c r="E22" s="89"/>
      <c r="F22" s="30"/>
      <c r="G22" s="30"/>
      <c r="H22" s="89"/>
      <c r="I22" s="30"/>
      <c r="J22" s="30"/>
      <c r="K22" s="30"/>
      <c r="L22" s="89"/>
      <c r="M22" s="30"/>
      <c r="N22" s="30"/>
      <c r="O22" s="30"/>
      <c r="P22" s="89"/>
    </row>
    <row r="23" spans="1:16" ht="14.5" x14ac:dyDescent="0.25">
      <c r="A23" s="37" t="s">
        <v>687</v>
      </c>
      <c r="B23" s="30"/>
      <c r="C23" s="30"/>
      <c r="D23" s="89"/>
      <c r="E23" s="89"/>
      <c r="F23" s="30"/>
      <c r="G23" s="30"/>
      <c r="H23" s="89"/>
      <c r="I23" s="30"/>
      <c r="J23" s="30"/>
      <c r="K23" s="30"/>
      <c r="L23" s="89"/>
      <c r="M23" s="30"/>
      <c r="N23" s="30"/>
      <c r="O23" s="30"/>
      <c r="P23" s="89"/>
    </row>
    <row r="24" spans="1:16" ht="14.5" x14ac:dyDescent="0.25">
      <c r="A24" s="37" t="s">
        <v>688</v>
      </c>
      <c r="B24" s="30"/>
      <c r="C24" s="30"/>
      <c r="D24" s="89"/>
      <c r="E24" s="89"/>
      <c r="F24" s="30"/>
      <c r="G24" s="30"/>
      <c r="H24" s="89"/>
      <c r="I24" s="30"/>
      <c r="J24" s="30"/>
      <c r="K24" s="30"/>
      <c r="L24" s="89"/>
      <c r="M24" s="30"/>
      <c r="N24" s="30"/>
      <c r="O24" s="30"/>
      <c r="P24" s="89"/>
    </row>
    <row r="25" spans="1:16" ht="13" x14ac:dyDescent="0.3">
      <c r="A25" s="57" t="s">
        <v>689</v>
      </c>
      <c r="B25" s="30"/>
      <c r="C25" s="30"/>
      <c r="D25" s="89"/>
      <c r="E25" s="89"/>
      <c r="F25" s="30"/>
      <c r="G25" s="30"/>
      <c r="H25" s="89"/>
      <c r="I25" s="30"/>
      <c r="J25" s="30"/>
      <c r="K25" s="30"/>
      <c r="L25" s="89"/>
      <c r="M25" s="30"/>
      <c r="N25" s="30"/>
      <c r="O25" s="30"/>
      <c r="P25" s="89"/>
    </row>
    <row r="26" spans="1:16" ht="13" x14ac:dyDescent="0.3">
      <c r="A26" s="4" t="s">
        <v>95</v>
      </c>
      <c r="B26" s="30"/>
      <c r="C26" s="30"/>
      <c r="D26" s="89"/>
      <c r="E26" s="89"/>
      <c r="F26" s="30"/>
      <c r="G26" s="30"/>
      <c r="H26" s="89"/>
      <c r="I26" s="30"/>
      <c r="J26" s="30"/>
      <c r="K26" s="30"/>
      <c r="L26" s="89"/>
      <c r="M26" s="30"/>
      <c r="N26" s="30"/>
      <c r="O26" s="30"/>
      <c r="P26" s="89"/>
    </row>
    <row r="27" spans="1:16" ht="13" x14ac:dyDescent="0.3">
      <c r="A27" s="129" t="s">
        <v>127</v>
      </c>
      <c r="B27" s="2" t="s">
        <v>329</v>
      </c>
      <c r="C27" s="2"/>
      <c r="D27" s="84"/>
      <c r="E27" s="84"/>
      <c r="F27" s="2"/>
      <c r="G27" s="2"/>
      <c r="H27" s="84"/>
      <c r="I27" s="2"/>
      <c r="J27" s="2"/>
      <c r="K27" s="2"/>
      <c r="L27" s="84"/>
      <c r="M27" s="2"/>
      <c r="N27" s="2"/>
      <c r="O27" s="2"/>
      <c r="P27" s="84"/>
    </row>
    <row r="28" spans="1:16" x14ac:dyDescent="0.25">
      <c r="B28" s="85" t="s">
        <v>692</v>
      </c>
      <c r="C28" s="85"/>
      <c r="D28" s="86"/>
      <c r="E28" s="86"/>
      <c r="F28" s="20"/>
      <c r="G28" s="20"/>
      <c r="H28" s="86"/>
      <c r="I28" s="20"/>
      <c r="J28" s="20"/>
      <c r="K28" s="20"/>
      <c r="L28" s="86"/>
      <c r="M28" s="20"/>
      <c r="N28" s="20"/>
      <c r="O28" s="20"/>
      <c r="P28" s="86"/>
    </row>
    <row r="29" spans="1:16" ht="13" x14ac:dyDescent="0.3">
      <c r="A29" s="57" t="s">
        <v>282</v>
      </c>
      <c r="B29" s="439" t="s">
        <v>568</v>
      </c>
      <c r="C29" s="439"/>
      <c r="D29" s="455"/>
      <c r="E29" s="148"/>
      <c r="F29" s="453" t="s">
        <v>569</v>
      </c>
      <c r="G29" s="439"/>
      <c r="H29" s="455"/>
      <c r="I29" s="5"/>
      <c r="J29" s="453" t="s">
        <v>570</v>
      </c>
      <c r="K29" s="439"/>
      <c r="L29" s="455"/>
      <c r="M29" s="5"/>
      <c r="N29" s="439" t="s">
        <v>693</v>
      </c>
      <c r="O29" s="439"/>
      <c r="P29" s="455"/>
    </row>
    <row r="30" spans="1:16" ht="13" x14ac:dyDescent="0.3">
      <c r="A30" s="57"/>
      <c r="B30" s="437" t="s">
        <v>694</v>
      </c>
      <c r="C30" s="437"/>
      <c r="D30" s="454"/>
      <c r="E30" s="87"/>
      <c r="F30" s="437" t="s">
        <v>694</v>
      </c>
      <c r="G30" s="437"/>
      <c r="H30" s="454"/>
      <c r="I30" s="5"/>
      <c r="J30" s="437" t="s">
        <v>694</v>
      </c>
      <c r="K30" s="437"/>
      <c r="L30" s="454"/>
      <c r="M30" s="5"/>
      <c r="N30" s="437" t="s">
        <v>695</v>
      </c>
      <c r="O30" s="437"/>
      <c r="P30" s="454"/>
    </row>
    <row r="31" spans="1:16" ht="13" x14ac:dyDescent="0.3">
      <c r="A31" s="4" t="s">
        <v>292</v>
      </c>
      <c r="B31" s="24" t="s">
        <v>50</v>
      </c>
      <c r="C31" s="24" t="s">
        <v>51</v>
      </c>
      <c r="D31" s="24" t="s">
        <v>585</v>
      </c>
      <c r="E31" s="93"/>
      <c r="F31" s="24" t="s">
        <v>50</v>
      </c>
      <c r="G31" s="24" t="s">
        <v>51</v>
      </c>
      <c r="H31" s="24" t="s">
        <v>585</v>
      </c>
      <c r="I31" s="24"/>
      <c r="J31" s="24" t="s">
        <v>50</v>
      </c>
      <c r="K31" s="24" t="s">
        <v>51</v>
      </c>
      <c r="L31" s="24" t="s">
        <v>585</v>
      </c>
      <c r="M31" s="24"/>
      <c r="N31" s="24" t="s">
        <v>50</v>
      </c>
      <c r="O31" s="24" t="s">
        <v>51</v>
      </c>
      <c r="P31" s="24" t="s">
        <v>585</v>
      </c>
    </row>
    <row r="32" spans="1:16" x14ac:dyDescent="0.25">
      <c r="A32" s="16"/>
      <c r="B32" s="24" t="s">
        <v>647</v>
      </c>
      <c r="C32" s="24" t="s">
        <v>647</v>
      </c>
      <c r="D32" s="3"/>
      <c r="E32" s="93"/>
      <c r="F32" s="24" t="s">
        <v>647</v>
      </c>
      <c r="G32" s="24" t="s">
        <v>647</v>
      </c>
      <c r="H32" s="3"/>
      <c r="I32" s="24"/>
      <c r="J32" s="24" t="s">
        <v>647</v>
      </c>
      <c r="K32" s="24" t="s">
        <v>647</v>
      </c>
      <c r="L32" s="3"/>
      <c r="M32" s="24"/>
      <c r="N32" s="24" t="s">
        <v>647</v>
      </c>
      <c r="O32" s="24" t="s">
        <v>647</v>
      </c>
      <c r="P32" s="3"/>
    </row>
    <row r="33" spans="1:16" x14ac:dyDescent="0.25">
      <c r="A33" s="16"/>
      <c r="B33" s="5"/>
      <c r="C33" s="5"/>
      <c r="D33" s="87"/>
      <c r="E33" s="87"/>
      <c r="F33" s="5"/>
      <c r="G33" s="5"/>
      <c r="H33" s="87"/>
      <c r="I33" s="5"/>
      <c r="J33" s="5"/>
      <c r="K33" s="5"/>
      <c r="L33" s="87"/>
      <c r="M33" s="5"/>
      <c r="N33" s="5"/>
      <c r="O33" s="5"/>
      <c r="P33" s="87"/>
    </row>
    <row r="34" spans="1:16" s="75" customFormat="1" x14ac:dyDescent="0.25">
      <c r="A34" s="12"/>
      <c r="B34" s="27" t="s">
        <v>308</v>
      </c>
      <c r="C34" s="107" t="s">
        <v>317</v>
      </c>
      <c r="D34" s="27" t="s">
        <v>318</v>
      </c>
      <c r="E34" s="107"/>
      <c r="F34" s="107" t="s">
        <v>306</v>
      </c>
      <c r="G34" s="27" t="s">
        <v>319</v>
      </c>
      <c r="H34" s="107" t="s">
        <v>307</v>
      </c>
      <c r="I34" s="27"/>
      <c r="J34" s="27" t="s">
        <v>320</v>
      </c>
      <c r="K34" s="27" t="s">
        <v>321</v>
      </c>
      <c r="L34" s="107" t="s">
        <v>322</v>
      </c>
      <c r="M34" s="27"/>
      <c r="N34" s="27" t="s">
        <v>323</v>
      </c>
      <c r="O34" s="27" t="s">
        <v>324</v>
      </c>
      <c r="P34" s="107" t="s">
        <v>586</v>
      </c>
    </row>
    <row r="35" spans="1:16" s="75" customFormat="1" x14ac:dyDescent="0.25">
      <c r="A35" s="6"/>
      <c r="B35" s="9"/>
      <c r="C35" s="109"/>
      <c r="D35" s="9"/>
      <c r="E35" s="109"/>
      <c r="F35" s="109"/>
      <c r="G35" s="9"/>
      <c r="H35" s="109"/>
      <c r="I35" s="9"/>
      <c r="J35" s="9"/>
      <c r="K35" s="9"/>
      <c r="L35" s="109"/>
      <c r="M35" s="9"/>
      <c r="N35" s="9"/>
      <c r="O35" s="9"/>
      <c r="P35" s="109"/>
    </row>
    <row r="36" spans="1:16" x14ac:dyDescent="0.25">
      <c r="A36" s="77" t="s">
        <v>330</v>
      </c>
      <c r="B36" s="3"/>
      <c r="C36" s="3"/>
      <c r="D36" s="88"/>
      <c r="E36" s="88"/>
      <c r="F36" s="3"/>
      <c r="G36" s="3"/>
      <c r="H36" s="88"/>
      <c r="I36" s="3"/>
      <c r="J36" s="3"/>
      <c r="K36" s="3"/>
      <c r="L36" s="88"/>
      <c r="M36" s="3"/>
      <c r="N36" s="3"/>
      <c r="O36" s="3"/>
      <c r="P36" s="88"/>
    </row>
    <row r="37" spans="1:16" x14ac:dyDescent="0.25">
      <c r="A37" s="104" t="s">
        <v>1</v>
      </c>
      <c r="B37" s="6">
        <v>0.4</v>
      </c>
      <c r="C37" s="6" t="s">
        <v>732</v>
      </c>
      <c r="D37" s="6">
        <v>0.6</v>
      </c>
      <c r="F37" s="6">
        <v>0.2</v>
      </c>
      <c r="G37" s="6" t="s">
        <v>732</v>
      </c>
      <c r="H37" s="6">
        <v>0.2</v>
      </c>
      <c r="J37" s="6">
        <v>0.4</v>
      </c>
      <c r="K37" s="6" t="s">
        <v>732</v>
      </c>
      <c r="L37" s="6">
        <v>0.4</v>
      </c>
      <c r="N37" s="6">
        <v>0.6</v>
      </c>
      <c r="O37" s="6">
        <v>0.4</v>
      </c>
      <c r="P37" s="6">
        <v>0.7</v>
      </c>
    </row>
    <row r="38" spans="1:16" x14ac:dyDescent="0.25">
      <c r="A38" s="104" t="s">
        <v>35</v>
      </c>
      <c r="B38" s="6">
        <v>0.6</v>
      </c>
      <c r="C38" s="6">
        <v>0.8</v>
      </c>
      <c r="D38" s="6">
        <v>1</v>
      </c>
      <c r="F38" s="6">
        <v>0.2</v>
      </c>
      <c r="G38" s="6">
        <v>0.2</v>
      </c>
      <c r="H38" s="6">
        <v>0.3</v>
      </c>
      <c r="J38" s="6" t="s">
        <v>732</v>
      </c>
      <c r="K38" s="6" t="s">
        <v>732</v>
      </c>
      <c r="L38" s="6" t="s">
        <v>732</v>
      </c>
      <c r="N38" s="6">
        <v>0.7</v>
      </c>
      <c r="O38" s="6">
        <v>0.8</v>
      </c>
      <c r="P38" s="6">
        <v>1</v>
      </c>
    </row>
    <row r="39" spans="1:16" x14ac:dyDescent="0.25">
      <c r="A39" s="104" t="s">
        <v>36</v>
      </c>
      <c r="B39" s="6" t="s">
        <v>732</v>
      </c>
      <c r="C39" s="6" t="s">
        <v>732</v>
      </c>
      <c r="D39" s="6">
        <v>0.4</v>
      </c>
      <c r="F39" s="6" t="s">
        <v>732</v>
      </c>
      <c r="G39" s="6" t="s">
        <v>732</v>
      </c>
      <c r="H39" s="6" t="s">
        <v>732</v>
      </c>
      <c r="J39" s="6" t="s">
        <v>732</v>
      </c>
      <c r="K39" s="6" t="s">
        <v>732</v>
      </c>
      <c r="L39" s="6">
        <v>0.4</v>
      </c>
      <c r="N39" s="6">
        <v>0.4</v>
      </c>
      <c r="O39" s="6">
        <v>0.4</v>
      </c>
      <c r="P39" s="6">
        <v>0.6</v>
      </c>
    </row>
    <row r="40" spans="1:16" s="52" customFormat="1" ht="22" customHeight="1" x14ac:dyDescent="0.25">
      <c r="A40" s="33" t="s">
        <v>327</v>
      </c>
      <c r="B40" s="6">
        <v>0.8</v>
      </c>
      <c r="C40" s="6">
        <v>0.9</v>
      </c>
      <c r="D40" s="6">
        <v>1.1000000000000001</v>
      </c>
      <c r="E40" s="83"/>
      <c r="F40" s="6">
        <v>0.3</v>
      </c>
      <c r="G40" s="6">
        <v>0.2</v>
      </c>
      <c r="H40" s="6">
        <v>0.4</v>
      </c>
      <c r="I40" s="58"/>
      <c r="J40" s="6">
        <v>0.6</v>
      </c>
      <c r="K40" s="6" t="s">
        <v>732</v>
      </c>
      <c r="L40" s="6">
        <v>0.7</v>
      </c>
      <c r="M40" s="58"/>
      <c r="N40" s="6">
        <v>1</v>
      </c>
      <c r="O40" s="6">
        <v>1</v>
      </c>
      <c r="P40" s="6">
        <v>1.3</v>
      </c>
    </row>
    <row r="41" spans="1:16" s="52" customFormat="1" ht="12.75" customHeight="1" x14ac:dyDescent="0.25">
      <c r="A41" s="33"/>
    </row>
    <row r="42" spans="1:16" s="52" customFormat="1" ht="12.75" customHeight="1" x14ac:dyDescent="0.25">
      <c r="A42" s="159" t="s">
        <v>293</v>
      </c>
      <c r="B42" s="184"/>
      <c r="C42" s="184"/>
      <c r="D42" s="184"/>
      <c r="E42" s="180"/>
      <c r="F42" s="184"/>
      <c r="G42" s="184"/>
      <c r="H42" s="184"/>
      <c r="I42" s="180"/>
      <c r="J42" s="184"/>
      <c r="K42" s="184"/>
      <c r="L42" s="184"/>
      <c r="M42" s="180"/>
      <c r="N42" s="184"/>
      <c r="O42" s="184"/>
      <c r="P42" s="184"/>
    </row>
    <row r="43" spans="1:16" x14ac:dyDescent="0.25">
      <c r="A43" s="28" t="s">
        <v>328</v>
      </c>
      <c r="B43" s="6">
        <v>0.8</v>
      </c>
      <c r="C43" s="6">
        <v>0.9</v>
      </c>
      <c r="D43" s="6">
        <v>1.1000000000000001</v>
      </c>
      <c r="F43" s="6">
        <v>0.3</v>
      </c>
      <c r="G43" s="6">
        <v>0.2</v>
      </c>
      <c r="H43" s="6">
        <v>0.4</v>
      </c>
      <c r="J43" s="6">
        <v>0.4</v>
      </c>
      <c r="K43" s="6" t="s">
        <v>732</v>
      </c>
      <c r="L43" s="6">
        <v>0.5</v>
      </c>
      <c r="N43" s="6">
        <v>0.9</v>
      </c>
      <c r="O43" s="6">
        <v>1</v>
      </c>
      <c r="P43" s="6">
        <v>1.2</v>
      </c>
    </row>
    <row r="44" spans="1:16" x14ac:dyDescent="0.25">
      <c r="A44" s="3" t="s">
        <v>9</v>
      </c>
      <c r="B44" s="6">
        <v>0.8</v>
      </c>
      <c r="C44" s="6">
        <v>0.9</v>
      </c>
      <c r="D44" s="6">
        <v>1.1000000000000001</v>
      </c>
      <c r="F44" s="6">
        <v>0.3</v>
      </c>
      <c r="G44" s="6">
        <v>0.2</v>
      </c>
      <c r="H44" s="6">
        <v>0.4</v>
      </c>
      <c r="J44" s="6">
        <v>0.3</v>
      </c>
      <c r="K44" s="6" t="s">
        <v>732</v>
      </c>
      <c r="L44" s="6">
        <v>0.5</v>
      </c>
      <c r="N44" s="6">
        <v>0.9</v>
      </c>
      <c r="O44" s="6">
        <v>0.9</v>
      </c>
      <c r="P44" s="6">
        <v>1.2</v>
      </c>
    </row>
    <row r="45" spans="1:16" x14ac:dyDescent="0.25">
      <c r="A45" s="3"/>
    </row>
    <row r="46" spans="1:16" x14ac:dyDescent="0.25">
      <c r="A46" s="166" t="s">
        <v>331</v>
      </c>
      <c r="B46" s="184"/>
      <c r="C46" s="184"/>
      <c r="D46" s="184"/>
      <c r="E46" s="180"/>
      <c r="F46" s="184"/>
      <c r="G46" s="184"/>
      <c r="H46" s="184"/>
      <c r="I46" s="180"/>
      <c r="J46" s="184"/>
      <c r="K46" s="184"/>
      <c r="L46" s="184"/>
      <c r="M46" s="180"/>
      <c r="N46" s="184"/>
      <c r="O46" s="184"/>
      <c r="P46" s="184"/>
    </row>
    <row r="47" spans="1:16" x14ac:dyDescent="0.25">
      <c r="A47" s="104" t="s">
        <v>1</v>
      </c>
      <c r="B47" s="6">
        <v>0.3</v>
      </c>
      <c r="C47" s="6" t="s">
        <v>732</v>
      </c>
      <c r="D47" s="6">
        <v>0.5</v>
      </c>
      <c r="F47" s="6">
        <v>0.1</v>
      </c>
      <c r="G47" s="6" t="s">
        <v>732</v>
      </c>
      <c r="H47" s="6">
        <v>0.1</v>
      </c>
      <c r="J47" s="6">
        <v>0.2</v>
      </c>
      <c r="K47" s="6" t="s">
        <v>732</v>
      </c>
      <c r="L47" s="6">
        <v>0.4</v>
      </c>
      <c r="N47" s="6">
        <v>0.4</v>
      </c>
      <c r="O47" s="6">
        <v>0.5</v>
      </c>
      <c r="P47" s="6">
        <v>0.6</v>
      </c>
    </row>
    <row r="48" spans="1:16" x14ac:dyDescent="0.25">
      <c r="A48" s="104" t="s">
        <v>35</v>
      </c>
      <c r="B48" s="6">
        <v>0.5</v>
      </c>
      <c r="C48" s="6">
        <v>0.7</v>
      </c>
      <c r="D48" s="6">
        <v>0.9</v>
      </c>
      <c r="F48" s="6">
        <v>0.2</v>
      </c>
      <c r="G48" s="6">
        <v>0.2</v>
      </c>
      <c r="H48" s="6">
        <v>0.3</v>
      </c>
      <c r="J48" s="6" t="s">
        <v>732</v>
      </c>
      <c r="K48" s="6" t="s">
        <v>732</v>
      </c>
      <c r="L48" s="6">
        <v>0.4</v>
      </c>
      <c r="N48" s="6">
        <v>0.6</v>
      </c>
      <c r="O48" s="6">
        <v>0.8</v>
      </c>
      <c r="P48" s="6">
        <v>1</v>
      </c>
    </row>
    <row r="49" spans="1:16" x14ac:dyDescent="0.25">
      <c r="A49" s="104" t="s">
        <v>36</v>
      </c>
      <c r="B49" s="6" t="s">
        <v>732</v>
      </c>
      <c r="C49" s="6" t="s">
        <v>732</v>
      </c>
      <c r="D49" s="6">
        <v>0.4</v>
      </c>
      <c r="F49" s="6" t="s">
        <v>732</v>
      </c>
      <c r="G49" s="6" t="s">
        <v>732</v>
      </c>
      <c r="H49" s="6" t="s">
        <v>732</v>
      </c>
      <c r="J49" s="6">
        <v>0.3</v>
      </c>
      <c r="K49" s="6" t="s">
        <v>732</v>
      </c>
      <c r="L49" s="6">
        <v>0.4</v>
      </c>
      <c r="N49" s="6">
        <v>0.4</v>
      </c>
      <c r="O49" s="6">
        <v>0.4</v>
      </c>
      <c r="P49" s="6">
        <v>0.5</v>
      </c>
    </row>
    <row r="50" spans="1:16" s="52" customFormat="1" ht="22" customHeight="1" x14ac:dyDescent="0.25">
      <c r="A50" s="33" t="s">
        <v>327</v>
      </c>
      <c r="B50" s="6">
        <v>0.7</v>
      </c>
      <c r="C50" s="6">
        <v>0.8</v>
      </c>
      <c r="D50" s="6">
        <v>1</v>
      </c>
      <c r="E50" s="83"/>
      <c r="F50" s="6">
        <v>0.3</v>
      </c>
      <c r="G50" s="6">
        <v>0.2</v>
      </c>
      <c r="H50" s="6">
        <v>0.4</v>
      </c>
      <c r="I50" s="58"/>
      <c r="J50" s="6">
        <v>0.4</v>
      </c>
      <c r="K50" s="6">
        <v>0.6</v>
      </c>
      <c r="L50" s="6">
        <v>0.7</v>
      </c>
      <c r="M50" s="58"/>
      <c r="N50" s="6">
        <v>0.8</v>
      </c>
      <c r="O50" s="6">
        <v>1</v>
      </c>
      <c r="P50" s="6">
        <v>1.2</v>
      </c>
    </row>
    <row r="51" spans="1:16" s="52" customFormat="1" ht="12.75" customHeight="1" x14ac:dyDescent="0.25">
      <c r="A51" s="33"/>
    </row>
    <row r="52" spans="1:16" s="52" customFormat="1" ht="12.75" customHeight="1" x14ac:dyDescent="0.25">
      <c r="A52" s="159" t="s">
        <v>293</v>
      </c>
      <c r="B52" s="184"/>
      <c r="C52" s="184"/>
      <c r="D52" s="184"/>
      <c r="E52" s="180"/>
      <c r="F52" s="184"/>
      <c r="G52" s="184"/>
      <c r="H52" s="184"/>
      <c r="I52" s="180"/>
      <c r="J52" s="184"/>
      <c r="K52" s="184"/>
      <c r="L52" s="184"/>
      <c r="M52" s="180"/>
      <c r="N52" s="184"/>
      <c r="O52" s="184"/>
      <c r="P52" s="184"/>
    </row>
    <row r="53" spans="1:16" x14ac:dyDescent="0.25">
      <c r="A53" s="28" t="s">
        <v>328</v>
      </c>
      <c r="B53" s="6">
        <v>0.7</v>
      </c>
      <c r="C53" s="6">
        <v>0.8</v>
      </c>
      <c r="D53" s="6">
        <v>1</v>
      </c>
      <c r="F53" s="6">
        <v>0.3</v>
      </c>
      <c r="G53" s="6">
        <v>0.2</v>
      </c>
      <c r="H53" s="6">
        <v>0.4</v>
      </c>
      <c r="J53" s="6">
        <v>0.3</v>
      </c>
      <c r="K53" s="6">
        <v>0.5</v>
      </c>
      <c r="L53" s="6">
        <v>0.6</v>
      </c>
      <c r="N53" s="6">
        <v>0.8</v>
      </c>
      <c r="O53" s="6">
        <v>0.9</v>
      </c>
      <c r="P53" s="6">
        <v>1.1000000000000001</v>
      </c>
    </row>
    <row r="54" spans="1:16" x14ac:dyDescent="0.25">
      <c r="A54" s="3" t="s">
        <v>9</v>
      </c>
      <c r="B54" s="6">
        <v>0.6</v>
      </c>
      <c r="C54" s="6">
        <v>0.8</v>
      </c>
      <c r="D54" s="6">
        <v>0.9</v>
      </c>
      <c r="F54" s="6">
        <v>0.3</v>
      </c>
      <c r="G54" s="6">
        <v>0.2</v>
      </c>
      <c r="H54" s="6">
        <v>0.4</v>
      </c>
      <c r="J54" s="6">
        <v>0.3</v>
      </c>
      <c r="K54" s="6">
        <v>0.5</v>
      </c>
      <c r="L54" s="6">
        <v>0.5</v>
      </c>
      <c r="N54" s="6">
        <v>0.7</v>
      </c>
      <c r="O54" s="6">
        <v>0.9</v>
      </c>
      <c r="P54" s="6">
        <v>1.1000000000000001</v>
      </c>
    </row>
    <row r="55" spans="1:16" x14ac:dyDescent="0.25">
      <c r="B55" s="184"/>
      <c r="C55" s="184"/>
      <c r="D55" s="184"/>
      <c r="E55" s="180"/>
      <c r="F55" s="184"/>
      <c r="G55" s="184"/>
      <c r="H55" s="184"/>
      <c r="I55" s="180"/>
      <c r="J55" s="184"/>
      <c r="K55" s="184"/>
      <c r="L55" s="184"/>
      <c r="M55" s="180"/>
      <c r="N55" s="184"/>
      <c r="O55" s="184"/>
      <c r="P55" s="184"/>
    </row>
    <row r="56" spans="1:16" x14ac:dyDescent="0.25">
      <c r="A56" s="5"/>
      <c r="B56" s="184"/>
      <c r="C56" s="184"/>
      <c r="D56" s="184"/>
      <c r="E56" s="180"/>
      <c r="F56" s="184"/>
      <c r="G56" s="184"/>
      <c r="H56" s="184"/>
      <c r="I56" s="180"/>
      <c r="J56" s="184"/>
      <c r="K56" s="184"/>
      <c r="L56" s="184"/>
      <c r="M56" s="180"/>
      <c r="N56" s="184"/>
      <c r="O56" s="184"/>
      <c r="P56" s="184"/>
    </row>
    <row r="57" spans="1:16" ht="14.5" x14ac:dyDescent="0.25">
      <c r="A57" s="37" t="s">
        <v>687</v>
      </c>
    </row>
    <row r="58" spans="1:16" ht="14.5" x14ac:dyDescent="0.25">
      <c r="A58" s="37" t="s">
        <v>688</v>
      </c>
    </row>
  </sheetData>
  <mergeCells count="16">
    <mergeCell ref="B30:D30"/>
    <mergeCell ref="F30:H30"/>
    <mergeCell ref="J30:L30"/>
    <mergeCell ref="N30:P30"/>
    <mergeCell ref="B29:D29"/>
    <mergeCell ref="F29:H29"/>
    <mergeCell ref="J29:L29"/>
    <mergeCell ref="N29:P29"/>
    <mergeCell ref="J6:L6"/>
    <mergeCell ref="N5:P5"/>
    <mergeCell ref="N6:P6"/>
    <mergeCell ref="B5:D5"/>
    <mergeCell ref="F5:H5"/>
    <mergeCell ref="J5:L5"/>
    <mergeCell ref="B6:D6"/>
    <mergeCell ref="F6:H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H64"/>
  <sheetViews>
    <sheetView zoomScaleNormal="100" workbookViewId="0"/>
  </sheetViews>
  <sheetFormatPr defaultColWidth="9.1796875" defaultRowHeight="12.5" x14ac:dyDescent="0.25"/>
  <cols>
    <col min="1" max="1" width="27" style="3" customWidth="1"/>
    <col min="2" max="7" width="10.81640625" style="3" customWidth="1"/>
    <col min="8" max="16384" width="9.1796875" style="3"/>
  </cols>
  <sheetData>
    <row r="1" spans="1:8" ht="13" x14ac:dyDescent="0.3">
      <c r="A1" s="4" t="s">
        <v>409</v>
      </c>
      <c r="B1" s="3" t="s">
        <v>410</v>
      </c>
    </row>
    <row r="2" spans="1:8" ht="13" x14ac:dyDescent="0.3">
      <c r="A2" s="1" t="s">
        <v>309</v>
      </c>
      <c r="B2" s="2" t="s">
        <v>411</v>
      </c>
      <c r="C2" s="2"/>
      <c r="D2" s="2"/>
      <c r="E2" s="2"/>
      <c r="F2" s="2"/>
      <c r="G2" s="2"/>
    </row>
    <row r="3" spans="1:8" ht="15" x14ac:dyDescent="0.3">
      <c r="A3" s="4" t="s">
        <v>282</v>
      </c>
      <c r="B3" s="2" t="s">
        <v>412</v>
      </c>
      <c r="C3" s="2"/>
      <c r="D3" s="149"/>
      <c r="E3" s="2"/>
      <c r="F3" s="2"/>
      <c r="G3" s="2"/>
    </row>
    <row r="4" spans="1:8" ht="13" x14ac:dyDescent="0.3">
      <c r="A4" s="4"/>
      <c r="B4" s="2" t="s">
        <v>381</v>
      </c>
      <c r="C4" s="2"/>
      <c r="D4" s="2"/>
      <c r="E4" s="2"/>
      <c r="F4" s="2"/>
      <c r="G4" s="2"/>
    </row>
    <row r="5" spans="1:8" ht="13" x14ac:dyDescent="0.3">
      <c r="A5" s="4" t="s">
        <v>292</v>
      </c>
      <c r="B5" s="20" t="s">
        <v>154</v>
      </c>
      <c r="C5" s="20"/>
      <c r="D5" s="20"/>
      <c r="E5" s="23" t="s">
        <v>413</v>
      </c>
      <c r="F5" s="22"/>
      <c r="G5" s="5" t="s">
        <v>46</v>
      </c>
    </row>
    <row r="6" spans="1:8" x14ac:dyDescent="0.25">
      <c r="E6" s="7" t="s">
        <v>414</v>
      </c>
      <c r="F6" s="2"/>
    </row>
    <row r="7" spans="1:8" ht="13" x14ac:dyDescent="0.3">
      <c r="A7" s="4"/>
      <c r="B7" s="5" t="s">
        <v>338</v>
      </c>
      <c r="C7" s="5" t="s">
        <v>415</v>
      </c>
      <c r="D7" s="5" t="s">
        <v>27</v>
      </c>
      <c r="F7" s="20" t="s">
        <v>293</v>
      </c>
      <c r="G7" s="24" t="s">
        <v>357</v>
      </c>
    </row>
    <row r="8" spans="1:8" x14ac:dyDescent="0.25">
      <c r="B8" s="5" t="s">
        <v>365</v>
      </c>
      <c r="C8" s="5" t="s">
        <v>365</v>
      </c>
      <c r="D8" s="5"/>
      <c r="F8" s="5" t="s">
        <v>416</v>
      </c>
    </row>
    <row r="9" spans="1:8" x14ac:dyDescent="0.25">
      <c r="F9" s="5" t="s">
        <v>417</v>
      </c>
    </row>
    <row r="10" spans="1:8" x14ac:dyDescent="0.25">
      <c r="G10" s="11"/>
    </row>
    <row r="11" spans="1:8" s="6" customFormat="1" x14ac:dyDescent="0.25">
      <c r="A11" s="12"/>
      <c r="B11" s="27" t="s">
        <v>308</v>
      </c>
      <c r="C11" s="27" t="s">
        <v>317</v>
      </c>
      <c r="D11" s="27" t="s">
        <v>318</v>
      </c>
      <c r="E11" s="27" t="s">
        <v>306</v>
      </c>
      <c r="F11" s="27" t="s">
        <v>319</v>
      </c>
      <c r="G11" s="27" t="s">
        <v>307</v>
      </c>
    </row>
    <row r="12" spans="1:8" x14ac:dyDescent="0.25">
      <c r="B12" s="24"/>
      <c r="C12" s="24"/>
      <c r="D12" s="24"/>
      <c r="E12" s="24"/>
      <c r="F12" s="24"/>
      <c r="G12" s="24"/>
    </row>
    <row r="13" spans="1:8" x14ac:dyDescent="0.25">
      <c r="A13" s="15" t="s">
        <v>325</v>
      </c>
      <c r="B13" s="24"/>
      <c r="C13" s="24"/>
      <c r="D13" s="24"/>
      <c r="E13" s="24"/>
      <c r="F13" s="24"/>
      <c r="G13" s="24"/>
    </row>
    <row r="14" spans="1:8" x14ac:dyDescent="0.25">
      <c r="A14" s="28" t="s">
        <v>1</v>
      </c>
      <c r="B14" s="180">
        <v>30.3</v>
      </c>
      <c r="C14" s="180">
        <v>20.5</v>
      </c>
      <c r="D14" s="180">
        <v>25.3</v>
      </c>
      <c r="E14" s="180" t="s">
        <v>732</v>
      </c>
      <c r="F14" s="180" t="s">
        <v>732</v>
      </c>
      <c r="G14" s="180">
        <v>25.2</v>
      </c>
      <c r="H14" s="24"/>
    </row>
    <row r="15" spans="1:8" x14ac:dyDescent="0.25">
      <c r="A15" s="28" t="s">
        <v>35</v>
      </c>
      <c r="B15" s="180">
        <v>32.5</v>
      </c>
      <c r="C15" s="180">
        <v>30</v>
      </c>
      <c r="D15" s="180">
        <v>32.200000000000003</v>
      </c>
      <c r="E15" s="180">
        <v>38.299999999999997</v>
      </c>
      <c r="F15" s="180">
        <v>34.1</v>
      </c>
      <c r="G15" s="180">
        <v>32.700000000000003</v>
      </c>
      <c r="H15" s="24"/>
    </row>
    <row r="16" spans="1:8" x14ac:dyDescent="0.25">
      <c r="A16" s="28" t="s">
        <v>36</v>
      </c>
      <c r="B16" s="180">
        <v>33.299999999999997</v>
      </c>
      <c r="C16" s="180">
        <v>18.8</v>
      </c>
      <c r="D16" s="180">
        <v>31.9</v>
      </c>
      <c r="E16" s="180">
        <v>28.5</v>
      </c>
      <c r="F16" s="180">
        <v>26.5</v>
      </c>
      <c r="G16" s="180">
        <v>31.3</v>
      </c>
      <c r="H16" s="24"/>
    </row>
    <row r="17" spans="1:8" s="52" customFormat="1" ht="21" customHeight="1" x14ac:dyDescent="0.25">
      <c r="A17" s="33" t="s">
        <v>327</v>
      </c>
      <c r="B17" s="180">
        <v>32.6</v>
      </c>
      <c r="C17" s="180">
        <v>25.1</v>
      </c>
      <c r="D17" s="180">
        <v>31.5</v>
      </c>
      <c r="E17" s="180">
        <v>34</v>
      </c>
      <c r="F17" s="180">
        <v>30.6</v>
      </c>
      <c r="G17" s="180">
        <v>31.8</v>
      </c>
    </row>
    <row r="18" spans="1:8" x14ac:dyDescent="0.25">
      <c r="A18" s="158"/>
      <c r="B18" s="184"/>
      <c r="C18" s="184"/>
      <c r="D18" s="184"/>
      <c r="E18" s="184"/>
      <c r="F18" s="184"/>
      <c r="G18" s="184"/>
      <c r="H18" s="24"/>
    </row>
    <row r="19" spans="1:8" x14ac:dyDescent="0.25">
      <c r="A19" s="166" t="s">
        <v>293</v>
      </c>
      <c r="B19" s="180"/>
      <c r="C19" s="180"/>
      <c r="D19" s="180"/>
      <c r="E19" s="180"/>
      <c r="F19" s="180"/>
      <c r="G19" s="180"/>
      <c r="H19" s="24"/>
    </row>
    <row r="20" spans="1:8" x14ac:dyDescent="0.25">
      <c r="A20" s="28" t="s">
        <v>328</v>
      </c>
      <c r="B20" s="180">
        <v>32.700000000000003</v>
      </c>
      <c r="C20" s="180">
        <v>26.1</v>
      </c>
      <c r="D20" s="180">
        <v>31.8</v>
      </c>
      <c r="E20" s="180">
        <v>36.6</v>
      </c>
      <c r="F20" s="180">
        <v>33.299999999999997</v>
      </c>
      <c r="G20" s="180">
        <v>32.200000000000003</v>
      </c>
      <c r="H20" s="24"/>
    </row>
    <row r="21" spans="1:8" x14ac:dyDescent="0.25">
      <c r="A21" s="17" t="s">
        <v>9</v>
      </c>
      <c r="B21" s="180">
        <v>32.799999999999997</v>
      </c>
      <c r="C21" s="180">
        <v>27.7</v>
      </c>
      <c r="D21" s="180">
        <v>32.200000000000003</v>
      </c>
      <c r="E21" s="180">
        <v>37</v>
      </c>
      <c r="F21" s="180">
        <v>33.700000000000003</v>
      </c>
      <c r="G21" s="180">
        <v>32.6</v>
      </c>
      <c r="H21" s="24"/>
    </row>
    <row r="22" spans="1:8" x14ac:dyDescent="0.25">
      <c r="B22" s="44"/>
      <c r="C22" s="44"/>
      <c r="D22" s="44"/>
      <c r="E22" s="44"/>
      <c r="F22" s="44"/>
      <c r="G22" s="44"/>
      <c r="H22" s="24"/>
    </row>
    <row r="23" spans="1:8" ht="14.5" x14ac:dyDescent="0.25">
      <c r="A23" s="37" t="s">
        <v>418</v>
      </c>
    </row>
    <row r="24" spans="1:8" x14ac:dyDescent="0.25">
      <c r="B24" s="24"/>
      <c r="C24" s="24"/>
      <c r="D24" s="24"/>
      <c r="E24" s="24"/>
      <c r="F24" s="24"/>
      <c r="G24" s="24"/>
    </row>
    <row r="25" spans="1:8" ht="13" x14ac:dyDescent="0.3">
      <c r="A25" s="4" t="s">
        <v>409</v>
      </c>
      <c r="B25" s="2" t="s">
        <v>329</v>
      </c>
      <c r="C25" s="2"/>
      <c r="D25" s="2"/>
      <c r="E25" s="2"/>
      <c r="F25" s="2"/>
      <c r="G25" s="2"/>
    </row>
    <row r="26" spans="1:8" ht="13" x14ac:dyDescent="0.3">
      <c r="A26" s="4" t="s">
        <v>282</v>
      </c>
      <c r="B26" s="2" t="s">
        <v>412</v>
      </c>
      <c r="C26" s="2"/>
      <c r="D26" s="2"/>
      <c r="E26" s="2"/>
      <c r="F26" s="2"/>
      <c r="G26" s="2"/>
    </row>
    <row r="27" spans="1:8" ht="13" x14ac:dyDescent="0.3">
      <c r="A27" s="4"/>
      <c r="B27" s="2" t="s">
        <v>381</v>
      </c>
      <c r="C27" s="2"/>
      <c r="D27" s="2"/>
      <c r="E27" s="2"/>
      <c r="F27" s="2"/>
      <c r="G27" s="2"/>
    </row>
    <row r="28" spans="1:8" ht="13" x14ac:dyDescent="0.3">
      <c r="A28" s="4" t="s">
        <v>292</v>
      </c>
      <c r="B28" s="20" t="s">
        <v>154</v>
      </c>
      <c r="C28" s="20"/>
      <c r="D28" s="20"/>
      <c r="E28" s="23" t="s">
        <v>413</v>
      </c>
      <c r="F28" s="22"/>
      <c r="G28" s="5" t="s">
        <v>46</v>
      </c>
    </row>
    <row r="29" spans="1:8" x14ac:dyDescent="0.25">
      <c r="E29" s="7" t="s">
        <v>414</v>
      </c>
      <c r="F29" s="2"/>
    </row>
    <row r="30" spans="1:8" ht="13" x14ac:dyDescent="0.3">
      <c r="A30" s="4"/>
      <c r="B30" s="5" t="s">
        <v>338</v>
      </c>
      <c r="C30" s="5" t="s">
        <v>415</v>
      </c>
      <c r="D30" s="5" t="s">
        <v>27</v>
      </c>
      <c r="F30" s="20" t="s">
        <v>293</v>
      </c>
      <c r="G30" s="24" t="s">
        <v>357</v>
      </c>
    </row>
    <row r="31" spans="1:8" x14ac:dyDescent="0.25">
      <c r="B31" s="5" t="s">
        <v>365</v>
      </c>
      <c r="C31" s="5" t="s">
        <v>365</v>
      </c>
      <c r="D31" s="5"/>
      <c r="F31" s="5" t="s">
        <v>416</v>
      </c>
    </row>
    <row r="32" spans="1:8" x14ac:dyDescent="0.25">
      <c r="F32" s="5" t="s">
        <v>417</v>
      </c>
    </row>
    <row r="33" spans="1:7" x14ac:dyDescent="0.25">
      <c r="G33" s="11"/>
    </row>
    <row r="34" spans="1:7" s="6" customFormat="1" x14ac:dyDescent="0.25">
      <c r="A34" s="12"/>
      <c r="B34" s="27" t="s">
        <v>308</v>
      </c>
      <c r="C34" s="27" t="s">
        <v>317</v>
      </c>
      <c r="D34" s="27" t="s">
        <v>318</v>
      </c>
      <c r="E34" s="27" t="s">
        <v>306</v>
      </c>
      <c r="F34" s="27" t="s">
        <v>319</v>
      </c>
      <c r="G34" s="27" t="s">
        <v>307</v>
      </c>
    </row>
    <row r="35" spans="1:7" x14ac:dyDescent="0.25">
      <c r="A35" s="6"/>
      <c r="B35" s="9"/>
      <c r="C35" s="9"/>
      <c r="D35" s="9"/>
      <c r="E35" s="9"/>
      <c r="F35" s="9"/>
      <c r="G35" s="9"/>
    </row>
    <row r="36" spans="1:7" x14ac:dyDescent="0.25">
      <c r="A36" s="21" t="s">
        <v>330</v>
      </c>
      <c r="B36" s="24"/>
      <c r="C36" s="24"/>
      <c r="D36" s="24"/>
      <c r="E36" s="24"/>
      <c r="F36" s="24"/>
      <c r="G36" s="24"/>
    </row>
    <row r="37" spans="1:7" x14ac:dyDescent="0.25">
      <c r="A37" s="28" t="s">
        <v>1</v>
      </c>
      <c r="B37" s="180">
        <v>34.5</v>
      </c>
      <c r="C37" s="180">
        <v>23</v>
      </c>
      <c r="D37" s="180">
        <v>29.1</v>
      </c>
      <c r="E37" s="180" t="s">
        <v>732</v>
      </c>
      <c r="F37" s="180" t="s">
        <v>732</v>
      </c>
      <c r="G37" s="180">
        <v>29.3</v>
      </c>
    </row>
    <row r="38" spans="1:7" s="6" customFormat="1" x14ac:dyDescent="0.25">
      <c r="A38" s="28" t="s">
        <v>35</v>
      </c>
      <c r="B38" s="180">
        <v>34.5</v>
      </c>
      <c r="C38" s="180">
        <v>31.1</v>
      </c>
      <c r="D38" s="180">
        <v>34.299999999999997</v>
      </c>
      <c r="E38" s="180">
        <v>40.1</v>
      </c>
      <c r="F38" s="180">
        <v>36.5</v>
      </c>
      <c r="G38" s="180">
        <v>34.9</v>
      </c>
    </row>
    <row r="39" spans="1:7" x14ac:dyDescent="0.25">
      <c r="A39" s="28" t="s">
        <v>36</v>
      </c>
      <c r="B39" s="180">
        <v>35.1</v>
      </c>
      <c r="C39" s="180">
        <v>16.7</v>
      </c>
      <c r="D39" s="180">
        <v>33.4</v>
      </c>
      <c r="E39" s="180">
        <v>29.7</v>
      </c>
      <c r="F39" s="180">
        <v>26.9</v>
      </c>
      <c r="G39" s="180">
        <v>32.6</v>
      </c>
    </row>
    <row r="40" spans="1:7" s="52" customFormat="1" ht="21" customHeight="1" x14ac:dyDescent="0.25">
      <c r="A40" s="33" t="s">
        <v>327</v>
      </c>
      <c r="B40" s="180">
        <v>34.700000000000003</v>
      </c>
      <c r="C40" s="180">
        <v>25.7</v>
      </c>
      <c r="D40" s="180">
        <v>33.6</v>
      </c>
      <c r="E40" s="180">
        <v>35.9</v>
      </c>
      <c r="F40" s="180">
        <v>32.299999999999997</v>
      </c>
      <c r="G40" s="180">
        <v>33.9</v>
      </c>
    </row>
    <row r="41" spans="1:7" x14ac:dyDescent="0.25">
      <c r="A41" s="158"/>
      <c r="B41" s="184"/>
      <c r="C41" s="184"/>
      <c r="D41" s="184"/>
      <c r="E41" s="184"/>
      <c r="F41" s="184"/>
      <c r="G41" s="184"/>
    </row>
    <row r="42" spans="1:7" x14ac:dyDescent="0.25">
      <c r="A42" s="166" t="s">
        <v>293</v>
      </c>
      <c r="B42" s="180"/>
      <c r="C42" s="180"/>
      <c r="D42" s="180"/>
      <c r="E42" s="180"/>
      <c r="F42" s="180"/>
      <c r="G42" s="180"/>
    </row>
    <row r="43" spans="1:7" x14ac:dyDescent="0.25">
      <c r="A43" s="28" t="s">
        <v>328</v>
      </c>
      <c r="B43" s="180">
        <v>34.799999999999997</v>
      </c>
      <c r="C43" s="180">
        <v>27.2</v>
      </c>
      <c r="D43" s="180">
        <v>34</v>
      </c>
      <c r="E43" s="180">
        <v>38.5</v>
      </c>
      <c r="F43" s="180">
        <v>35.200000000000003</v>
      </c>
      <c r="G43" s="180">
        <v>34.5</v>
      </c>
    </row>
    <row r="44" spans="1:7" x14ac:dyDescent="0.25">
      <c r="A44" s="17" t="s">
        <v>9</v>
      </c>
      <c r="B44" s="180">
        <v>34.9</v>
      </c>
      <c r="C44" s="180">
        <v>29.3</v>
      </c>
      <c r="D44" s="180">
        <v>34.299999999999997</v>
      </c>
      <c r="E44" s="180">
        <v>38.6</v>
      </c>
      <c r="F44" s="180">
        <v>35.200000000000003</v>
      </c>
      <c r="G44" s="180">
        <v>34.799999999999997</v>
      </c>
    </row>
    <row r="45" spans="1:7" x14ac:dyDescent="0.25">
      <c r="A45" s="28"/>
      <c r="B45" s="184"/>
      <c r="C45" s="184"/>
      <c r="D45" s="184"/>
      <c r="E45" s="184"/>
      <c r="F45" s="184"/>
      <c r="G45" s="184"/>
    </row>
    <row r="46" spans="1:7" x14ac:dyDescent="0.25">
      <c r="A46" s="160" t="s">
        <v>331</v>
      </c>
      <c r="B46" s="184"/>
      <c r="C46" s="184"/>
      <c r="D46" s="184"/>
      <c r="E46" s="184"/>
      <c r="F46" s="184"/>
      <c r="G46" s="184"/>
    </row>
    <row r="47" spans="1:7" x14ac:dyDescent="0.25">
      <c r="A47" s="28" t="s">
        <v>1</v>
      </c>
      <c r="B47" s="180">
        <v>25.2</v>
      </c>
      <c r="C47" s="180">
        <v>18.399999999999999</v>
      </c>
      <c r="D47" s="180">
        <v>21.5</v>
      </c>
      <c r="E47" s="180" t="s">
        <v>732</v>
      </c>
      <c r="F47" s="180" t="s">
        <v>732</v>
      </c>
      <c r="G47" s="180">
        <v>21</v>
      </c>
    </row>
    <row r="48" spans="1:7" x14ac:dyDescent="0.25">
      <c r="A48" s="28" t="s">
        <v>35</v>
      </c>
      <c r="B48" s="180">
        <v>30.2</v>
      </c>
      <c r="C48" s="180">
        <v>29.3</v>
      </c>
      <c r="D48" s="180">
        <v>30.1</v>
      </c>
      <c r="E48" s="180">
        <v>33.299999999999997</v>
      </c>
      <c r="F48" s="180">
        <v>28.5</v>
      </c>
      <c r="G48" s="180">
        <v>30.3</v>
      </c>
    </row>
    <row r="49" spans="1:7" x14ac:dyDescent="0.25">
      <c r="A49" s="28" t="s">
        <v>36</v>
      </c>
      <c r="B49" s="180">
        <v>31.5</v>
      </c>
      <c r="C49" s="180">
        <v>20.6</v>
      </c>
      <c r="D49" s="180">
        <v>30.3</v>
      </c>
      <c r="E49" s="180">
        <v>25.3</v>
      </c>
      <c r="F49" s="180" t="s">
        <v>732</v>
      </c>
      <c r="G49" s="180">
        <v>29.8</v>
      </c>
    </row>
    <row r="50" spans="1:7" s="52" customFormat="1" ht="21" customHeight="1" x14ac:dyDescent="0.25">
      <c r="A50" s="33" t="s">
        <v>327</v>
      </c>
      <c r="B50" s="180">
        <v>30.3</v>
      </c>
      <c r="C50" s="180">
        <v>24.7</v>
      </c>
      <c r="D50" s="180">
        <v>29.4</v>
      </c>
      <c r="E50" s="180">
        <v>29</v>
      </c>
      <c r="F50" s="180">
        <v>26.1</v>
      </c>
      <c r="G50" s="180">
        <v>29.3</v>
      </c>
    </row>
    <row r="51" spans="1:7" x14ac:dyDescent="0.25">
      <c r="A51" s="158"/>
      <c r="B51" s="184"/>
      <c r="C51" s="184"/>
      <c r="D51" s="184"/>
      <c r="E51" s="184"/>
      <c r="F51" s="184"/>
      <c r="G51" s="184"/>
    </row>
    <row r="52" spans="1:7" x14ac:dyDescent="0.25">
      <c r="A52" s="166" t="s">
        <v>293</v>
      </c>
      <c r="B52" s="180"/>
      <c r="C52" s="180"/>
      <c r="D52" s="180"/>
      <c r="E52" s="180"/>
      <c r="F52" s="180"/>
      <c r="G52" s="180"/>
    </row>
    <row r="53" spans="1:7" x14ac:dyDescent="0.25">
      <c r="A53" s="28" t="s">
        <v>328</v>
      </c>
      <c r="B53" s="180">
        <v>30.4</v>
      </c>
      <c r="C53" s="180">
        <v>25.3</v>
      </c>
      <c r="D53" s="180">
        <v>29.6</v>
      </c>
      <c r="E53" s="180">
        <v>31.6</v>
      </c>
      <c r="F53" s="180">
        <v>28.6</v>
      </c>
      <c r="G53" s="180">
        <v>29.7</v>
      </c>
    </row>
    <row r="54" spans="1:7" x14ac:dyDescent="0.25">
      <c r="A54" s="17" t="s">
        <v>9</v>
      </c>
      <c r="B54" s="180">
        <v>30.6</v>
      </c>
      <c r="C54" s="180">
        <v>26.6</v>
      </c>
      <c r="D54" s="180">
        <v>30</v>
      </c>
      <c r="E54" s="180">
        <v>32.5</v>
      </c>
      <c r="F54" s="180">
        <v>29.6</v>
      </c>
      <c r="G54" s="180">
        <v>30.1</v>
      </c>
    </row>
    <row r="55" spans="1:7" x14ac:dyDescent="0.25">
      <c r="B55" s="180"/>
      <c r="C55" s="180"/>
      <c r="D55" s="180"/>
      <c r="E55" s="180"/>
      <c r="F55" s="180"/>
      <c r="G55" s="180"/>
    </row>
    <row r="56" spans="1:7" x14ac:dyDescent="0.25">
      <c r="A56" s="21"/>
    </row>
    <row r="57" spans="1:7" ht="14.5" x14ac:dyDescent="0.25">
      <c r="A57" s="37" t="s">
        <v>418</v>
      </c>
    </row>
    <row r="58" spans="1:7" x14ac:dyDescent="0.25">
      <c r="A58" s="11"/>
    </row>
    <row r="64" spans="1:7" x14ac:dyDescent="0.25">
      <c r="A64"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dimension ref="A1:S89"/>
  <sheetViews>
    <sheetView zoomScaleNormal="100" workbookViewId="0"/>
  </sheetViews>
  <sheetFormatPr defaultColWidth="9.1796875" defaultRowHeight="12.5" x14ac:dyDescent="0.25"/>
  <cols>
    <col min="1" max="1" width="15.1796875" style="357" customWidth="1"/>
    <col min="2" max="2" width="32.81640625" style="293" customWidth="1"/>
    <col min="3" max="3" width="14.81640625" style="293" customWidth="1"/>
    <col min="4" max="4" width="1.81640625" style="293" customWidth="1"/>
    <col min="5" max="5" width="14.81640625" style="293" customWidth="1"/>
    <col min="6" max="6" width="1.81640625" style="293" customWidth="1"/>
    <col min="7" max="7" width="14.81640625" style="293" customWidth="1"/>
    <col min="8" max="8" width="1.81640625" style="293" customWidth="1"/>
    <col min="9" max="9" width="10.81640625" style="293" customWidth="1"/>
    <col min="10" max="10" width="1.81640625" style="293" customWidth="1"/>
    <col min="11" max="11" width="10.81640625" style="293" customWidth="1"/>
    <col min="12" max="12" width="1.81640625" style="293" customWidth="1"/>
    <col min="13" max="13" width="10.81640625" style="293" customWidth="1"/>
    <col min="14" max="14" width="1.81640625" style="293" customWidth="1"/>
    <col min="15" max="15" width="10.81640625" style="293" customWidth="1"/>
    <col min="16" max="16" width="1.81640625" style="293" customWidth="1"/>
    <col min="17" max="17" width="6.81640625" style="293" customWidth="1"/>
    <col min="18" max="18" width="2.81640625" style="293" customWidth="1"/>
    <col min="19" max="19" width="8" style="293" customWidth="1"/>
    <col min="20" max="16384" width="9.1796875" style="293"/>
  </cols>
  <sheetData>
    <row r="1" spans="1:19" ht="13" x14ac:dyDescent="0.3">
      <c r="A1" s="301" t="s">
        <v>419</v>
      </c>
      <c r="B1" s="293" t="s">
        <v>309</v>
      </c>
      <c r="C1" s="357" t="s">
        <v>420</v>
      </c>
      <c r="D1" s="357"/>
      <c r="E1" s="357"/>
      <c r="F1" s="357"/>
      <c r="G1" s="357"/>
      <c r="H1" s="357"/>
      <c r="I1" s="357"/>
      <c r="J1" s="357"/>
      <c r="K1" s="357"/>
      <c r="L1" s="357"/>
      <c r="M1" s="357"/>
    </row>
    <row r="2" spans="1:19" ht="13" x14ac:dyDescent="0.3">
      <c r="A2" s="301"/>
      <c r="C2" s="293" t="s">
        <v>421</v>
      </c>
      <c r="D2" s="357"/>
      <c r="E2" s="357"/>
      <c r="F2" s="357"/>
      <c r="G2" s="357"/>
      <c r="H2" s="357"/>
      <c r="I2" s="357"/>
      <c r="J2" s="357"/>
      <c r="K2" s="357"/>
      <c r="L2" s="357"/>
      <c r="M2" s="357"/>
    </row>
    <row r="3" spans="1:19" x14ac:dyDescent="0.25">
      <c r="A3" s="304"/>
      <c r="B3" s="304"/>
      <c r="C3" s="358"/>
      <c r="D3" s="358"/>
      <c r="E3" s="358"/>
      <c r="F3" s="358"/>
      <c r="G3" s="358"/>
      <c r="H3" s="357"/>
      <c r="I3" s="357"/>
      <c r="J3" s="357"/>
      <c r="K3" s="357"/>
      <c r="L3" s="357"/>
      <c r="M3" s="357"/>
    </row>
    <row r="4" spans="1:19" ht="13" x14ac:dyDescent="0.3">
      <c r="A4" s="293"/>
      <c r="B4" s="321" t="s">
        <v>282</v>
      </c>
      <c r="C4" s="358" t="s">
        <v>422</v>
      </c>
      <c r="D4" s="358"/>
      <c r="E4" s="358"/>
      <c r="F4" s="358"/>
      <c r="G4" s="358"/>
      <c r="H4" s="311"/>
      <c r="I4" s="357"/>
      <c r="J4" s="357"/>
      <c r="K4" s="357"/>
      <c r="L4" s="357"/>
      <c r="M4" s="357"/>
    </row>
    <row r="5" spans="1:19" ht="13" x14ac:dyDescent="0.3">
      <c r="B5" s="301"/>
      <c r="C5" s="334" t="s">
        <v>423</v>
      </c>
      <c r="D5" s="334"/>
      <c r="E5" s="293" t="s">
        <v>154</v>
      </c>
      <c r="F5" s="334"/>
      <c r="G5" s="305" t="s">
        <v>293</v>
      </c>
      <c r="H5" s="311"/>
      <c r="I5" s="136"/>
      <c r="O5" s="136"/>
      <c r="P5" s="299"/>
      <c r="Q5" s="299"/>
      <c r="S5" s="309"/>
    </row>
    <row r="6" spans="1:19" ht="13" x14ac:dyDescent="0.3">
      <c r="A6" s="359" t="s">
        <v>362</v>
      </c>
      <c r="B6" s="301" t="s">
        <v>92</v>
      </c>
      <c r="C6" s="293" t="s">
        <v>364</v>
      </c>
      <c r="G6" s="293" t="s">
        <v>338</v>
      </c>
      <c r="I6" s="300"/>
      <c r="J6" s="136"/>
      <c r="K6" s="136"/>
      <c r="L6" s="136"/>
      <c r="M6" s="136"/>
      <c r="N6" s="309"/>
      <c r="O6" s="136"/>
      <c r="P6" s="299"/>
      <c r="Q6" s="299"/>
    </row>
    <row r="7" spans="1:19" ht="13" x14ac:dyDescent="0.3">
      <c r="A7" s="359" t="s">
        <v>363</v>
      </c>
      <c r="B7" s="301" t="s">
        <v>309</v>
      </c>
      <c r="G7" s="293" t="s">
        <v>365</v>
      </c>
      <c r="I7" s="136"/>
      <c r="J7" s="136"/>
      <c r="K7" s="136"/>
      <c r="L7" s="136"/>
      <c r="M7" s="136"/>
      <c r="O7" s="136"/>
    </row>
    <row r="8" spans="1:19" x14ac:dyDescent="0.25">
      <c r="G8" s="293" t="s">
        <v>424</v>
      </c>
      <c r="Q8" s="309"/>
      <c r="R8" s="309"/>
      <c r="S8" s="309"/>
    </row>
    <row r="9" spans="1:19" s="299" customFormat="1" x14ac:dyDescent="0.25">
      <c r="A9" s="360"/>
      <c r="B9" s="310"/>
      <c r="C9" s="311" t="s">
        <v>308</v>
      </c>
      <c r="D9" s="311"/>
      <c r="E9" s="311" t="s">
        <v>317</v>
      </c>
      <c r="F9" s="311"/>
      <c r="G9" s="311" t="s">
        <v>318</v>
      </c>
      <c r="H9" s="311"/>
      <c r="I9" s="300"/>
      <c r="J9" s="300"/>
      <c r="K9" s="300"/>
      <c r="L9" s="300"/>
      <c r="M9" s="300"/>
      <c r="N9" s="300"/>
      <c r="O9" s="300"/>
      <c r="P9" s="340"/>
      <c r="Q9" s="340"/>
      <c r="R9" s="340"/>
      <c r="S9" s="340"/>
    </row>
    <row r="11" spans="1:19" x14ac:dyDescent="0.25">
      <c r="A11" s="333"/>
      <c r="B11" s="307" t="s">
        <v>325</v>
      </c>
    </row>
    <row r="12" spans="1:19" x14ac:dyDescent="0.25">
      <c r="A12" s="341" t="s">
        <v>366</v>
      </c>
      <c r="B12" s="293" t="s">
        <v>11</v>
      </c>
      <c r="C12" s="361">
        <v>2.6</v>
      </c>
      <c r="D12" s="299"/>
      <c r="E12" s="361">
        <v>1</v>
      </c>
      <c r="G12" s="361">
        <v>0.9</v>
      </c>
    </row>
    <row r="13" spans="1:19" x14ac:dyDescent="0.25">
      <c r="A13" s="341" t="s">
        <v>367</v>
      </c>
      <c r="B13" s="343" t="s">
        <v>12</v>
      </c>
      <c r="C13" s="361">
        <v>18.8</v>
      </c>
      <c r="D13" s="299"/>
      <c r="E13" s="361">
        <v>18.100000000000001</v>
      </c>
      <c r="G13" s="361">
        <v>17.399999999999999</v>
      </c>
    </row>
    <row r="14" spans="1:19" ht="13" x14ac:dyDescent="0.3">
      <c r="A14" s="344" t="s">
        <v>368</v>
      </c>
      <c r="B14" s="345" t="s">
        <v>13</v>
      </c>
      <c r="C14" s="361">
        <v>10</v>
      </c>
      <c r="D14" s="299"/>
      <c r="E14" s="361">
        <v>9.6999999999999993</v>
      </c>
      <c r="G14" s="361">
        <v>9.3000000000000007</v>
      </c>
    </row>
    <row r="15" spans="1:19" x14ac:dyDescent="0.25">
      <c r="A15" s="341" t="s">
        <v>369</v>
      </c>
      <c r="B15" s="343" t="s">
        <v>14</v>
      </c>
      <c r="C15" s="361">
        <v>11.1</v>
      </c>
      <c r="D15" s="299"/>
      <c r="E15" s="361">
        <v>8.3000000000000007</v>
      </c>
      <c r="G15" s="361">
        <v>8</v>
      </c>
    </row>
    <row r="16" spans="1:19" x14ac:dyDescent="0.25">
      <c r="A16" s="346" t="s">
        <v>370</v>
      </c>
      <c r="B16" s="343" t="s">
        <v>15</v>
      </c>
      <c r="C16" s="361">
        <v>16.899999999999999</v>
      </c>
      <c r="D16" s="299"/>
      <c r="E16" s="361">
        <v>14.7</v>
      </c>
      <c r="G16" s="361">
        <v>12.9</v>
      </c>
    </row>
    <row r="17" spans="1:19" x14ac:dyDescent="0.25">
      <c r="A17" s="341" t="s">
        <v>371</v>
      </c>
      <c r="B17" s="343" t="s">
        <v>16</v>
      </c>
      <c r="C17" s="361">
        <v>6.5</v>
      </c>
      <c r="D17" s="299"/>
      <c r="E17" s="361">
        <v>5.8</v>
      </c>
      <c r="G17" s="361">
        <v>5.0999999999999996</v>
      </c>
    </row>
    <row r="18" spans="1:19" s="347" customFormat="1" x14ac:dyDescent="0.25">
      <c r="A18" s="341" t="s">
        <v>372</v>
      </c>
      <c r="B18" s="343" t="s">
        <v>17</v>
      </c>
      <c r="C18" s="361">
        <v>3.2</v>
      </c>
      <c r="D18" s="299"/>
      <c r="E18" s="361">
        <v>2.2000000000000002</v>
      </c>
      <c r="F18" s="293"/>
      <c r="G18" s="361">
        <v>1.5</v>
      </c>
      <c r="H18" s="293"/>
      <c r="I18" s="293"/>
      <c r="J18" s="293"/>
      <c r="K18" s="293"/>
      <c r="L18" s="293"/>
      <c r="M18" s="293"/>
      <c r="N18" s="293"/>
      <c r="O18" s="293"/>
      <c r="P18" s="293"/>
      <c r="Q18" s="293"/>
      <c r="R18" s="293"/>
      <c r="S18" s="293"/>
    </row>
    <row r="19" spans="1:19" x14ac:dyDescent="0.25">
      <c r="A19" s="348" t="s">
        <v>373</v>
      </c>
      <c r="B19" s="349" t="s">
        <v>18</v>
      </c>
      <c r="C19" s="361">
        <v>9.6</v>
      </c>
      <c r="D19" s="299"/>
      <c r="E19" s="361">
        <v>8.4</v>
      </c>
      <c r="G19" s="361">
        <v>8</v>
      </c>
    </row>
    <row r="20" spans="1:19" x14ac:dyDescent="0.25">
      <c r="A20" s="341" t="s">
        <v>374</v>
      </c>
      <c r="B20" s="350" t="s">
        <v>19</v>
      </c>
      <c r="C20" s="361">
        <v>28.6</v>
      </c>
      <c r="D20" s="299"/>
      <c r="E20" s="361">
        <v>24.6</v>
      </c>
      <c r="G20" s="361">
        <v>21.4</v>
      </c>
    </row>
    <row r="21" spans="1:19" s="347" customFormat="1" x14ac:dyDescent="0.25">
      <c r="A21" s="341" t="s">
        <v>375</v>
      </c>
      <c r="B21" s="350" t="s">
        <v>20</v>
      </c>
      <c r="C21" s="361">
        <v>13.1</v>
      </c>
      <c r="D21" s="299"/>
      <c r="E21" s="361">
        <v>13.1</v>
      </c>
      <c r="F21" s="293"/>
      <c r="G21" s="361">
        <v>11.7</v>
      </c>
      <c r="H21" s="293"/>
      <c r="I21" s="293"/>
      <c r="J21" s="293"/>
      <c r="K21" s="293"/>
      <c r="L21" s="293"/>
      <c r="M21" s="293"/>
      <c r="N21" s="293"/>
      <c r="O21" s="293"/>
      <c r="P21" s="293"/>
      <c r="Q21" s="293"/>
      <c r="R21" s="293"/>
      <c r="S21" s="293"/>
    </row>
    <row r="22" spans="1:19" x14ac:dyDescent="0.25">
      <c r="A22" s="341" t="s">
        <v>137</v>
      </c>
      <c r="B22" s="351" t="s">
        <v>21</v>
      </c>
      <c r="C22" s="361">
        <v>17.3</v>
      </c>
      <c r="D22" s="299"/>
      <c r="E22" s="361">
        <v>17</v>
      </c>
      <c r="G22" s="361">
        <v>13.9</v>
      </c>
    </row>
    <row r="23" spans="1:19" x14ac:dyDescent="0.25">
      <c r="A23" s="341" t="s">
        <v>376</v>
      </c>
      <c r="B23" s="293" t="s">
        <v>22</v>
      </c>
      <c r="C23" s="361">
        <v>21.8</v>
      </c>
      <c r="D23" s="299"/>
      <c r="E23" s="361">
        <v>21.4</v>
      </c>
      <c r="G23" s="361">
        <v>17.899999999999999</v>
      </c>
    </row>
    <row r="24" spans="1:19" s="295" customFormat="1" x14ac:dyDescent="0.25">
      <c r="A24" s="341" t="s">
        <v>377</v>
      </c>
      <c r="B24" s="293" t="s">
        <v>23</v>
      </c>
      <c r="C24" s="361">
        <v>6.2</v>
      </c>
      <c r="D24" s="299"/>
      <c r="E24" s="361">
        <v>5</v>
      </c>
      <c r="F24" s="293"/>
      <c r="G24" s="361">
        <v>4.2</v>
      </c>
    </row>
    <row r="25" spans="1:19" s="294" customFormat="1" x14ac:dyDescent="0.25">
      <c r="A25" s="341"/>
      <c r="B25" s="293" t="s">
        <v>24</v>
      </c>
      <c r="C25" s="361" t="s">
        <v>732</v>
      </c>
      <c r="D25" s="299"/>
      <c r="E25" s="361" t="s">
        <v>732</v>
      </c>
      <c r="F25" s="293"/>
      <c r="G25" s="361" t="s">
        <v>732</v>
      </c>
      <c r="H25" s="293"/>
      <c r="I25" s="293"/>
      <c r="J25" s="293"/>
      <c r="K25" s="293"/>
      <c r="L25" s="293"/>
      <c r="M25" s="293"/>
      <c r="N25" s="293"/>
      <c r="O25" s="293"/>
      <c r="P25" s="293"/>
      <c r="Q25" s="293"/>
      <c r="R25" s="293"/>
      <c r="S25" s="293"/>
    </row>
    <row r="26" spans="1:19" s="294" customFormat="1" ht="22.5" customHeight="1" x14ac:dyDescent="0.25">
      <c r="A26" s="341"/>
      <c r="B26" s="293" t="s">
        <v>25</v>
      </c>
      <c r="C26" s="361">
        <v>155.69999999999999</v>
      </c>
      <c r="D26" s="299"/>
      <c r="E26" s="361">
        <v>139.6</v>
      </c>
      <c r="F26" s="293"/>
      <c r="G26" s="361">
        <v>122.8</v>
      </c>
      <c r="H26" s="293"/>
      <c r="I26" s="293"/>
      <c r="J26" s="293"/>
      <c r="K26" s="293"/>
      <c r="L26" s="293"/>
      <c r="M26" s="293"/>
      <c r="N26" s="293"/>
      <c r="O26" s="293"/>
      <c r="P26" s="293"/>
      <c r="Q26" s="293"/>
      <c r="R26" s="293"/>
      <c r="S26" s="293"/>
    </row>
    <row r="27" spans="1:19" s="294" customFormat="1" x14ac:dyDescent="0.25">
      <c r="A27" s="341"/>
      <c r="B27" s="294" t="s">
        <v>26</v>
      </c>
      <c r="C27" s="361">
        <v>1.1000000000000001</v>
      </c>
      <c r="D27" s="299"/>
      <c r="E27" s="361">
        <v>1.1000000000000001</v>
      </c>
      <c r="F27" s="293"/>
      <c r="G27" s="361" t="s">
        <v>732</v>
      </c>
      <c r="H27" s="293"/>
      <c r="I27" s="293"/>
      <c r="J27" s="293"/>
      <c r="K27" s="293"/>
      <c r="L27" s="293"/>
      <c r="M27" s="293"/>
      <c r="N27" s="293"/>
      <c r="O27" s="293"/>
      <c r="P27" s="293"/>
      <c r="Q27" s="293"/>
      <c r="R27" s="293"/>
      <c r="S27" s="293"/>
    </row>
    <row r="28" spans="1:19" s="294" customFormat="1" x14ac:dyDescent="0.25">
      <c r="A28" s="352"/>
      <c r="B28" s="295" t="s">
        <v>27</v>
      </c>
      <c r="C28" s="361">
        <v>156.80000000000001</v>
      </c>
      <c r="D28" s="299"/>
      <c r="E28" s="361">
        <v>140.6</v>
      </c>
      <c r="F28" s="293"/>
      <c r="G28" s="361">
        <v>123.5</v>
      </c>
      <c r="H28" s="293"/>
      <c r="I28" s="293"/>
      <c r="J28" s="293"/>
      <c r="K28" s="293"/>
      <c r="L28" s="293"/>
      <c r="M28" s="293"/>
      <c r="N28" s="293"/>
      <c r="O28" s="293"/>
      <c r="P28" s="293"/>
      <c r="Q28" s="293"/>
      <c r="R28" s="293"/>
      <c r="S28" s="293"/>
    </row>
    <row r="29" spans="1:19" s="294" customFormat="1" ht="20.25" customHeight="1" x14ac:dyDescent="0.25">
      <c r="C29" s="293"/>
      <c r="D29" s="293"/>
      <c r="E29" s="293"/>
      <c r="F29" s="293"/>
      <c r="G29" s="293"/>
      <c r="H29" s="293"/>
      <c r="I29" s="293"/>
      <c r="J29" s="293"/>
      <c r="K29" s="293"/>
      <c r="L29" s="293"/>
      <c r="M29" s="293"/>
      <c r="N29" s="293"/>
      <c r="O29" s="293"/>
      <c r="P29" s="293"/>
      <c r="Q29" s="293"/>
      <c r="R29" s="293"/>
      <c r="S29" s="293"/>
    </row>
    <row r="30" spans="1:19" s="294" customFormat="1" ht="20.25" customHeight="1" x14ac:dyDescent="0.25">
      <c r="A30" s="362"/>
      <c r="C30" s="293"/>
      <c r="D30" s="293"/>
      <c r="E30" s="293"/>
      <c r="F30" s="293"/>
      <c r="G30" s="293"/>
      <c r="H30" s="293"/>
      <c r="I30" s="293"/>
      <c r="J30" s="293"/>
      <c r="K30" s="293"/>
      <c r="L30" s="293"/>
      <c r="M30" s="293"/>
      <c r="N30" s="293"/>
      <c r="O30" s="293"/>
      <c r="P30" s="293"/>
      <c r="Q30" s="293"/>
      <c r="R30" s="293"/>
      <c r="S30" s="293"/>
    </row>
    <row r="31" spans="1:19" s="294" customFormat="1" ht="20.25" customHeight="1" x14ac:dyDescent="0.25">
      <c r="A31" s="296"/>
      <c r="C31" s="293"/>
      <c r="D31" s="293"/>
      <c r="E31" s="293"/>
      <c r="F31" s="293"/>
      <c r="G31" s="293"/>
      <c r="H31" s="293"/>
      <c r="I31" s="293"/>
      <c r="J31" s="293"/>
      <c r="K31" s="293"/>
      <c r="L31" s="293"/>
      <c r="M31" s="293"/>
      <c r="N31" s="293"/>
      <c r="O31" s="293"/>
      <c r="P31" s="293"/>
      <c r="Q31" s="293"/>
      <c r="R31" s="293"/>
      <c r="S31" s="293"/>
    </row>
    <row r="32" spans="1:19" ht="13" x14ac:dyDescent="0.3">
      <c r="A32" s="301" t="s">
        <v>419</v>
      </c>
      <c r="B32" s="304" t="s">
        <v>329</v>
      </c>
      <c r="C32" s="358"/>
      <c r="D32" s="358"/>
      <c r="E32" s="358"/>
      <c r="F32" s="358"/>
      <c r="G32" s="358"/>
      <c r="H32" s="357"/>
      <c r="I32" s="357"/>
      <c r="J32" s="357"/>
      <c r="K32" s="357"/>
      <c r="L32" s="357"/>
      <c r="M32" s="357"/>
    </row>
    <row r="33" spans="1:19" ht="13" x14ac:dyDescent="0.3">
      <c r="A33" s="293"/>
      <c r="B33" s="321" t="s">
        <v>282</v>
      </c>
      <c r="C33" s="358" t="s">
        <v>422</v>
      </c>
      <c r="D33" s="358"/>
      <c r="E33" s="358"/>
      <c r="F33" s="358"/>
      <c r="G33" s="358"/>
      <c r="H33" s="311"/>
      <c r="I33" s="357"/>
      <c r="J33" s="357"/>
      <c r="K33" s="357"/>
      <c r="L33" s="357"/>
      <c r="M33" s="357"/>
    </row>
    <row r="34" spans="1:19" ht="13" x14ac:dyDescent="0.3">
      <c r="B34" s="301"/>
      <c r="C34" s="334" t="s">
        <v>423</v>
      </c>
      <c r="D34" s="334"/>
      <c r="E34" s="293" t="s">
        <v>154</v>
      </c>
      <c r="F34" s="334"/>
      <c r="G34" s="305" t="s">
        <v>293</v>
      </c>
      <c r="H34" s="311"/>
      <c r="I34" s="136"/>
      <c r="O34" s="136"/>
      <c r="P34" s="299"/>
      <c r="Q34" s="299"/>
      <c r="S34" s="309"/>
    </row>
    <row r="35" spans="1:19" ht="13" x14ac:dyDescent="0.3">
      <c r="A35" s="359" t="s">
        <v>362</v>
      </c>
      <c r="B35" s="301" t="s">
        <v>92</v>
      </c>
      <c r="C35" s="293" t="s">
        <v>364</v>
      </c>
      <c r="G35" s="293" t="s">
        <v>338</v>
      </c>
      <c r="I35" s="300"/>
      <c r="J35" s="136"/>
      <c r="K35" s="136"/>
      <c r="L35" s="136"/>
      <c r="M35" s="136"/>
      <c r="N35" s="309"/>
      <c r="O35" s="136"/>
      <c r="P35" s="299"/>
      <c r="Q35" s="299"/>
    </row>
    <row r="36" spans="1:19" ht="13" x14ac:dyDescent="0.3">
      <c r="A36" s="359" t="s">
        <v>363</v>
      </c>
      <c r="B36" s="301" t="s">
        <v>309</v>
      </c>
      <c r="G36" s="293" t="s">
        <v>365</v>
      </c>
      <c r="I36" s="136"/>
      <c r="J36" s="136"/>
      <c r="K36" s="136"/>
      <c r="L36" s="136"/>
      <c r="M36" s="136"/>
      <c r="O36" s="136"/>
    </row>
    <row r="37" spans="1:19" x14ac:dyDescent="0.25">
      <c r="G37" s="293" t="s">
        <v>424</v>
      </c>
      <c r="Q37" s="309"/>
      <c r="R37" s="309"/>
      <c r="S37" s="309"/>
    </row>
    <row r="38" spans="1:19" s="299" customFormat="1" x14ac:dyDescent="0.25">
      <c r="A38" s="360"/>
      <c r="B38" s="310"/>
      <c r="C38" s="311" t="s">
        <v>308</v>
      </c>
      <c r="D38" s="311"/>
      <c r="E38" s="311" t="s">
        <v>317</v>
      </c>
      <c r="F38" s="311"/>
      <c r="G38" s="311" t="s">
        <v>318</v>
      </c>
      <c r="H38" s="311"/>
      <c r="I38" s="300"/>
      <c r="J38" s="300"/>
      <c r="K38" s="300"/>
      <c r="L38" s="300"/>
      <c r="M38" s="300"/>
      <c r="N38" s="300"/>
      <c r="O38" s="300"/>
      <c r="P38" s="340"/>
      <c r="Q38" s="340"/>
      <c r="R38" s="340"/>
      <c r="S38" s="340"/>
    </row>
    <row r="39" spans="1:19" s="299" customFormat="1" x14ac:dyDescent="0.25">
      <c r="A39" s="363"/>
      <c r="C39" s="300"/>
      <c r="D39" s="300"/>
      <c r="E39" s="300"/>
      <c r="F39" s="300"/>
      <c r="G39" s="300"/>
      <c r="H39" s="300"/>
      <c r="I39" s="340"/>
      <c r="J39" s="340"/>
      <c r="K39" s="340"/>
      <c r="L39" s="340"/>
      <c r="M39" s="340"/>
      <c r="N39" s="340"/>
      <c r="O39" s="340"/>
      <c r="P39" s="340"/>
      <c r="Q39" s="340"/>
      <c r="R39" s="340"/>
      <c r="S39" s="340"/>
    </row>
    <row r="40" spans="1:19" s="136" customFormat="1" x14ac:dyDescent="0.25">
      <c r="A40" s="137"/>
      <c r="B40" s="356" t="s">
        <v>330</v>
      </c>
      <c r="C40" s="293"/>
      <c r="D40" s="293"/>
      <c r="E40" s="293"/>
      <c r="F40" s="293"/>
      <c r="G40" s="293"/>
      <c r="H40" s="293"/>
      <c r="I40" s="293"/>
      <c r="J40" s="293"/>
      <c r="K40" s="293"/>
      <c r="L40" s="293"/>
      <c r="M40" s="293"/>
      <c r="N40" s="293"/>
      <c r="O40" s="293"/>
      <c r="P40" s="293"/>
      <c r="Q40" s="293"/>
      <c r="R40" s="293"/>
      <c r="S40" s="293"/>
    </row>
    <row r="41" spans="1:19" s="136" customFormat="1" x14ac:dyDescent="0.25">
      <c r="A41" s="341" t="s">
        <v>366</v>
      </c>
      <c r="B41" s="293" t="s">
        <v>11</v>
      </c>
      <c r="C41" s="361">
        <v>2.1</v>
      </c>
      <c r="D41" s="299"/>
      <c r="E41" s="361">
        <v>0.8</v>
      </c>
      <c r="F41" s="293"/>
      <c r="G41" s="361">
        <v>0.7</v>
      </c>
      <c r="H41" s="293"/>
      <c r="I41" s="293"/>
      <c r="J41" s="293"/>
      <c r="K41" s="293"/>
      <c r="L41" s="293"/>
      <c r="M41" s="293"/>
      <c r="N41" s="293"/>
      <c r="O41" s="293"/>
      <c r="P41" s="293"/>
      <c r="Q41" s="293"/>
      <c r="R41" s="293"/>
      <c r="S41" s="293"/>
    </row>
    <row r="42" spans="1:19" s="136" customFormat="1" x14ac:dyDescent="0.25">
      <c r="A42" s="341" t="s">
        <v>367</v>
      </c>
      <c r="B42" s="343" t="s">
        <v>12</v>
      </c>
      <c r="C42" s="361">
        <v>13.9</v>
      </c>
      <c r="D42" s="299"/>
      <c r="E42" s="361">
        <v>13.4</v>
      </c>
      <c r="F42" s="293"/>
      <c r="G42" s="361">
        <v>12.9</v>
      </c>
      <c r="H42" s="293"/>
      <c r="I42" s="293"/>
      <c r="J42" s="293"/>
      <c r="K42" s="293"/>
      <c r="L42" s="293"/>
      <c r="M42" s="293"/>
      <c r="N42" s="293"/>
      <c r="O42" s="293"/>
      <c r="P42" s="293"/>
      <c r="Q42" s="293"/>
      <c r="R42" s="293"/>
      <c r="S42" s="293"/>
    </row>
    <row r="43" spans="1:19" s="136" customFormat="1" ht="13" x14ac:dyDescent="0.3">
      <c r="A43" s="344" t="s">
        <v>368</v>
      </c>
      <c r="B43" s="345" t="s">
        <v>13</v>
      </c>
      <c r="C43" s="361">
        <v>7.7</v>
      </c>
      <c r="D43" s="299"/>
      <c r="E43" s="361">
        <v>7.4</v>
      </c>
      <c r="F43" s="293"/>
      <c r="G43" s="361">
        <v>7.1</v>
      </c>
      <c r="H43" s="293"/>
      <c r="I43" s="293"/>
      <c r="J43" s="293"/>
      <c r="K43" s="293"/>
      <c r="L43" s="293"/>
      <c r="M43" s="293"/>
      <c r="N43" s="293"/>
      <c r="O43" s="293"/>
      <c r="P43" s="293"/>
      <c r="Q43" s="293"/>
      <c r="R43" s="293"/>
      <c r="S43" s="293"/>
    </row>
    <row r="44" spans="1:19" s="136" customFormat="1" x14ac:dyDescent="0.25">
      <c r="A44" s="341" t="s">
        <v>369</v>
      </c>
      <c r="B44" s="343" t="s">
        <v>14</v>
      </c>
      <c r="C44" s="361">
        <v>9.8000000000000007</v>
      </c>
      <c r="D44" s="299"/>
      <c r="E44" s="361">
        <v>7.2</v>
      </c>
      <c r="F44" s="293"/>
      <c r="G44" s="361">
        <v>6.9</v>
      </c>
      <c r="H44" s="293"/>
      <c r="I44" s="293"/>
      <c r="J44" s="293"/>
      <c r="K44" s="293"/>
      <c r="L44" s="293"/>
      <c r="M44" s="293"/>
      <c r="N44" s="293"/>
      <c r="O44" s="293"/>
      <c r="P44" s="293"/>
      <c r="Q44" s="293"/>
      <c r="R44" s="293"/>
      <c r="S44" s="293"/>
    </row>
    <row r="45" spans="1:19" s="136" customFormat="1" x14ac:dyDescent="0.25">
      <c r="A45" s="346" t="s">
        <v>370</v>
      </c>
      <c r="B45" s="343" t="s">
        <v>15</v>
      </c>
      <c r="C45" s="361">
        <v>10.8</v>
      </c>
      <c r="D45" s="299"/>
      <c r="E45" s="361">
        <v>9.4</v>
      </c>
      <c r="F45" s="293"/>
      <c r="G45" s="361">
        <v>8.6</v>
      </c>
      <c r="H45" s="293"/>
      <c r="I45" s="293"/>
      <c r="J45" s="293"/>
      <c r="K45" s="293"/>
      <c r="L45" s="293"/>
      <c r="M45" s="293"/>
      <c r="N45" s="293"/>
      <c r="O45" s="293"/>
      <c r="P45" s="293"/>
      <c r="Q45" s="293"/>
      <c r="R45" s="293"/>
      <c r="S45" s="293"/>
    </row>
    <row r="46" spans="1:19" s="136" customFormat="1" x14ac:dyDescent="0.25">
      <c r="A46" s="341" t="s">
        <v>371</v>
      </c>
      <c r="B46" s="343" t="s">
        <v>16</v>
      </c>
      <c r="C46" s="361">
        <v>5.7</v>
      </c>
      <c r="D46" s="299"/>
      <c r="E46" s="361">
        <v>5</v>
      </c>
      <c r="F46" s="293"/>
      <c r="G46" s="361">
        <v>4.4000000000000004</v>
      </c>
      <c r="H46" s="293"/>
      <c r="I46" s="293"/>
      <c r="J46" s="293"/>
      <c r="K46" s="293"/>
      <c r="L46" s="293"/>
      <c r="M46" s="293"/>
      <c r="N46" s="293"/>
      <c r="O46" s="293"/>
      <c r="P46" s="293"/>
      <c r="Q46" s="293"/>
      <c r="R46" s="293"/>
      <c r="S46" s="293"/>
    </row>
    <row r="47" spans="1:19" s="136" customFormat="1" x14ac:dyDescent="0.25">
      <c r="A47" s="341" t="s">
        <v>372</v>
      </c>
      <c r="B47" s="343" t="s">
        <v>17</v>
      </c>
      <c r="C47" s="361">
        <v>1.8</v>
      </c>
      <c r="D47" s="299"/>
      <c r="E47" s="361">
        <v>1.2</v>
      </c>
      <c r="F47" s="293"/>
      <c r="G47" s="361">
        <v>0.9</v>
      </c>
      <c r="H47" s="293"/>
      <c r="I47" s="293"/>
      <c r="J47" s="293"/>
      <c r="K47" s="293"/>
      <c r="L47" s="293"/>
      <c r="M47" s="293"/>
      <c r="N47" s="293"/>
      <c r="O47" s="293"/>
      <c r="P47" s="293"/>
      <c r="Q47" s="293"/>
      <c r="R47" s="293"/>
      <c r="S47" s="293"/>
    </row>
    <row r="48" spans="1:19" x14ac:dyDescent="0.25">
      <c r="A48" s="348" t="s">
        <v>373</v>
      </c>
      <c r="B48" s="349" t="s">
        <v>18</v>
      </c>
      <c r="C48" s="361">
        <v>7</v>
      </c>
      <c r="D48" s="299"/>
      <c r="E48" s="361">
        <v>5.8</v>
      </c>
      <c r="G48" s="361">
        <v>5.5</v>
      </c>
    </row>
    <row r="49" spans="1:19" x14ac:dyDescent="0.25">
      <c r="A49" s="341" t="s">
        <v>374</v>
      </c>
      <c r="B49" s="350" t="s">
        <v>19</v>
      </c>
      <c r="C49" s="361">
        <v>17.5</v>
      </c>
      <c r="D49" s="299"/>
      <c r="E49" s="361">
        <v>14.5</v>
      </c>
      <c r="G49" s="361">
        <v>12.8</v>
      </c>
    </row>
    <row r="50" spans="1:19" x14ac:dyDescent="0.25">
      <c r="A50" s="341" t="s">
        <v>375</v>
      </c>
      <c r="B50" s="350" t="s">
        <v>20</v>
      </c>
      <c r="C50" s="361">
        <v>5.8</v>
      </c>
      <c r="D50" s="299"/>
      <c r="E50" s="361">
        <v>5.8</v>
      </c>
      <c r="G50" s="361">
        <v>5.0999999999999996</v>
      </c>
    </row>
    <row r="51" spans="1:19" x14ac:dyDescent="0.25">
      <c r="A51" s="341" t="s">
        <v>137</v>
      </c>
      <c r="B51" s="351" t="s">
        <v>21</v>
      </c>
      <c r="C51" s="361">
        <v>5.5</v>
      </c>
      <c r="D51" s="299"/>
      <c r="E51" s="361">
        <v>5.4</v>
      </c>
      <c r="G51" s="361">
        <v>4.5</v>
      </c>
    </row>
    <row r="52" spans="1:19" x14ac:dyDescent="0.25">
      <c r="A52" s="341" t="s">
        <v>376</v>
      </c>
      <c r="B52" s="293" t="s">
        <v>22</v>
      </c>
      <c r="C52" s="361">
        <v>5.4</v>
      </c>
      <c r="D52" s="299"/>
      <c r="E52" s="361">
        <v>5.2</v>
      </c>
      <c r="G52" s="361">
        <v>4.0999999999999996</v>
      </c>
    </row>
    <row r="53" spans="1:19" s="295" customFormat="1" x14ac:dyDescent="0.25">
      <c r="A53" s="341" t="s">
        <v>377</v>
      </c>
      <c r="B53" s="293" t="s">
        <v>23</v>
      </c>
      <c r="C53" s="361">
        <v>2.7</v>
      </c>
      <c r="D53" s="299"/>
      <c r="E53" s="361">
        <v>2.1</v>
      </c>
      <c r="F53" s="293"/>
      <c r="G53" s="361">
        <v>1.7</v>
      </c>
    </row>
    <row r="54" spans="1:19" s="294" customFormat="1" x14ac:dyDescent="0.25">
      <c r="A54" s="341"/>
      <c r="B54" s="293" t="s">
        <v>24</v>
      </c>
      <c r="C54" s="361" t="s">
        <v>732</v>
      </c>
      <c r="D54" s="299"/>
      <c r="E54" s="361" t="s">
        <v>732</v>
      </c>
      <c r="F54" s="293"/>
      <c r="G54" s="361" t="s">
        <v>732</v>
      </c>
      <c r="H54" s="293"/>
      <c r="I54" s="293"/>
      <c r="J54" s="293"/>
      <c r="K54" s="293"/>
      <c r="L54" s="293"/>
      <c r="M54" s="293"/>
      <c r="N54" s="293"/>
      <c r="O54" s="293"/>
      <c r="P54" s="293"/>
      <c r="Q54" s="293"/>
      <c r="R54" s="293"/>
      <c r="S54" s="293"/>
    </row>
    <row r="55" spans="1:19" s="294" customFormat="1" ht="22.5" customHeight="1" x14ac:dyDescent="0.25">
      <c r="A55" s="341"/>
      <c r="B55" s="293" t="s">
        <v>25</v>
      </c>
      <c r="C55" s="361">
        <v>88</v>
      </c>
      <c r="D55" s="299"/>
      <c r="E55" s="361">
        <v>75.7</v>
      </c>
      <c r="F55" s="293"/>
      <c r="G55" s="361">
        <v>68.400000000000006</v>
      </c>
      <c r="H55" s="293"/>
      <c r="I55" s="293"/>
      <c r="J55" s="293"/>
      <c r="K55" s="293"/>
      <c r="L55" s="293"/>
      <c r="M55" s="293"/>
      <c r="N55" s="293"/>
      <c r="O55" s="293"/>
      <c r="P55" s="293"/>
      <c r="Q55" s="293"/>
      <c r="R55" s="293"/>
      <c r="S55" s="293"/>
    </row>
    <row r="56" spans="1:19" s="294" customFormat="1" x14ac:dyDescent="0.25">
      <c r="A56" s="341"/>
      <c r="B56" s="294" t="s">
        <v>26</v>
      </c>
      <c r="C56" s="361" t="s">
        <v>732</v>
      </c>
      <c r="D56" s="299"/>
      <c r="E56" s="361" t="s">
        <v>732</v>
      </c>
      <c r="F56" s="293"/>
      <c r="G56" s="361" t="s">
        <v>732</v>
      </c>
      <c r="H56" s="293"/>
      <c r="I56" s="293"/>
      <c r="J56" s="293"/>
      <c r="K56" s="293"/>
      <c r="L56" s="293"/>
      <c r="M56" s="293"/>
      <c r="N56" s="293"/>
      <c r="O56" s="293"/>
      <c r="P56" s="293"/>
      <c r="Q56" s="293"/>
      <c r="R56" s="293"/>
      <c r="S56" s="293"/>
    </row>
    <row r="57" spans="1:19" s="294" customFormat="1" x14ac:dyDescent="0.25">
      <c r="A57" s="352"/>
      <c r="B57" s="295" t="s">
        <v>27</v>
      </c>
      <c r="C57" s="361">
        <v>88.8</v>
      </c>
      <c r="D57" s="299"/>
      <c r="E57" s="361">
        <v>76.400000000000006</v>
      </c>
      <c r="F57" s="293"/>
      <c r="G57" s="361">
        <v>68.900000000000006</v>
      </c>
      <c r="H57" s="293"/>
      <c r="I57" s="293"/>
      <c r="J57" s="293"/>
      <c r="K57" s="293"/>
      <c r="L57" s="293"/>
      <c r="M57" s="293"/>
      <c r="N57" s="293"/>
      <c r="O57" s="293"/>
      <c r="P57" s="293"/>
      <c r="Q57" s="293"/>
      <c r="R57" s="293"/>
      <c r="S57" s="293"/>
    </row>
    <row r="58" spans="1:19" s="294" customFormat="1" ht="20.25" customHeight="1" x14ac:dyDescent="0.25">
      <c r="C58" s="293"/>
      <c r="D58" s="293"/>
      <c r="E58" s="293"/>
      <c r="F58" s="293"/>
      <c r="G58" s="293"/>
      <c r="H58" s="293"/>
      <c r="I58" s="293"/>
      <c r="J58" s="293"/>
      <c r="K58" s="293"/>
      <c r="L58" s="293"/>
      <c r="M58" s="293"/>
      <c r="N58" s="293"/>
      <c r="O58" s="293"/>
      <c r="P58" s="293"/>
      <c r="Q58" s="293"/>
      <c r="R58" s="293"/>
      <c r="S58" s="293"/>
    </row>
    <row r="59" spans="1:19" s="294" customFormat="1" ht="20.25" customHeight="1" x14ac:dyDescent="0.25">
      <c r="A59" s="362"/>
      <c r="C59" s="293"/>
      <c r="D59" s="293"/>
      <c r="E59" s="293"/>
      <c r="F59" s="293"/>
      <c r="G59" s="293"/>
      <c r="H59" s="293"/>
      <c r="I59" s="293"/>
      <c r="J59" s="293"/>
      <c r="K59" s="293"/>
      <c r="L59" s="293"/>
      <c r="M59" s="293"/>
      <c r="N59" s="293"/>
      <c r="O59" s="293"/>
      <c r="P59" s="293"/>
      <c r="Q59" s="293"/>
      <c r="R59" s="293"/>
      <c r="S59" s="293"/>
    </row>
    <row r="60" spans="1:19" s="294" customFormat="1" ht="20.25" customHeight="1" x14ac:dyDescent="0.25">
      <c r="A60" s="296"/>
      <c r="C60" s="293"/>
      <c r="D60" s="293"/>
      <c r="E60" s="293"/>
      <c r="F60" s="293"/>
      <c r="G60" s="293"/>
      <c r="H60" s="293"/>
      <c r="I60" s="293"/>
      <c r="J60" s="293"/>
      <c r="K60" s="293"/>
      <c r="L60" s="293"/>
      <c r="M60" s="293"/>
      <c r="N60" s="293"/>
      <c r="O60" s="293"/>
      <c r="P60" s="293"/>
      <c r="Q60" s="293"/>
      <c r="R60" s="293"/>
      <c r="S60" s="293"/>
    </row>
    <row r="61" spans="1:19" ht="13" x14ac:dyDescent="0.3">
      <c r="A61" s="301" t="s">
        <v>419</v>
      </c>
      <c r="B61" s="304" t="s">
        <v>329</v>
      </c>
      <c r="C61" s="358"/>
      <c r="D61" s="358"/>
      <c r="E61" s="358"/>
      <c r="F61" s="358"/>
      <c r="G61" s="358"/>
      <c r="H61" s="357"/>
      <c r="I61" s="357"/>
      <c r="J61" s="357"/>
      <c r="K61" s="357"/>
      <c r="L61" s="357"/>
      <c r="M61" s="357"/>
    </row>
    <row r="62" spans="1:19" ht="13" x14ac:dyDescent="0.3">
      <c r="A62" s="293"/>
      <c r="B62" s="321" t="s">
        <v>282</v>
      </c>
      <c r="C62" s="358" t="s">
        <v>422</v>
      </c>
      <c r="D62" s="358"/>
      <c r="E62" s="358"/>
      <c r="F62" s="358"/>
      <c r="G62" s="358"/>
      <c r="H62" s="311"/>
      <c r="I62" s="357"/>
      <c r="J62" s="357"/>
      <c r="K62" s="357"/>
      <c r="L62" s="357"/>
      <c r="M62" s="357"/>
    </row>
    <row r="63" spans="1:19" ht="13" x14ac:dyDescent="0.3">
      <c r="B63" s="301"/>
      <c r="C63" s="334" t="s">
        <v>423</v>
      </c>
      <c r="D63" s="334"/>
      <c r="E63" s="293" t="s">
        <v>154</v>
      </c>
      <c r="F63" s="334"/>
      <c r="G63" s="305" t="s">
        <v>293</v>
      </c>
      <c r="H63" s="311"/>
      <c r="I63" s="136"/>
      <c r="O63" s="136"/>
      <c r="P63" s="299"/>
      <c r="Q63" s="299"/>
      <c r="S63" s="309"/>
    </row>
    <row r="64" spans="1:19" ht="13" x14ac:dyDescent="0.3">
      <c r="A64" s="359" t="s">
        <v>362</v>
      </c>
      <c r="B64" s="301" t="s">
        <v>92</v>
      </c>
      <c r="C64" s="293" t="s">
        <v>364</v>
      </c>
      <c r="G64" s="293" t="s">
        <v>338</v>
      </c>
      <c r="I64" s="300"/>
      <c r="J64" s="136"/>
      <c r="K64" s="136"/>
      <c r="L64" s="136"/>
      <c r="M64" s="136"/>
      <c r="N64" s="309"/>
      <c r="O64" s="136"/>
      <c r="P64" s="299"/>
      <c r="Q64" s="299"/>
    </row>
    <row r="65" spans="1:19" ht="13" x14ac:dyDescent="0.3">
      <c r="A65" s="359" t="s">
        <v>363</v>
      </c>
      <c r="B65" s="301" t="s">
        <v>309</v>
      </c>
      <c r="G65" s="293" t="s">
        <v>365</v>
      </c>
      <c r="I65" s="136"/>
      <c r="J65" s="136"/>
      <c r="K65" s="136"/>
      <c r="L65" s="136"/>
      <c r="M65" s="136"/>
      <c r="O65" s="136"/>
    </row>
    <row r="66" spans="1:19" x14ac:dyDescent="0.25">
      <c r="G66" s="293" t="s">
        <v>424</v>
      </c>
      <c r="Q66" s="309"/>
      <c r="R66" s="309"/>
      <c r="S66" s="309"/>
    </row>
    <row r="67" spans="1:19" s="299" customFormat="1" x14ac:dyDescent="0.25">
      <c r="A67" s="360"/>
      <c r="B67" s="310"/>
      <c r="C67" s="311" t="s">
        <v>308</v>
      </c>
      <c r="D67" s="311"/>
      <c r="E67" s="311" t="s">
        <v>317</v>
      </c>
      <c r="F67" s="311"/>
      <c r="G67" s="311" t="s">
        <v>318</v>
      </c>
      <c r="H67" s="311"/>
      <c r="I67" s="300"/>
      <c r="J67" s="300"/>
      <c r="K67" s="300"/>
      <c r="L67" s="300"/>
      <c r="M67" s="300"/>
      <c r="N67" s="300"/>
      <c r="O67" s="300"/>
      <c r="P67" s="340"/>
      <c r="Q67" s="340"/>
      <c r="R67" s="340"/>
      <c r="S67" s="340"/>
    </row>
    <row r="68" spans="1:19" s="299" customFormat="1" x14ac:dyDescent="0.25">
      <c r="A68" s="363"/>
      <c r="C68" s="300"/>
      <c r="D68" s="300"/>
      <c r="E68" s="300"/>
      <c r="F68" s="300"/>
      <c r="G68" s="300"/>
      <c r="H68" s="300"/>
      <c r="I68" s="340"/>
      <c r="J68" s="340"/>
      <c r="K68" s="340"/>
      <c r="L68" s="340"/>
      <c r="M68" s="340"/>
      <c r="N68" s="340"/>
      <c r="O68" s="340"/>
      <c r="P68" s="340"/>
      <c r="Q68" s="340"/>
      <c r="R68" s="340"/>
      <c r="S68" s="340"/>
    </row>
    <row r="69" spans="1:19" s="136" customFormat="1" x14ac:dyDescent="0.25">
      <c r="A69" s="137"/>
      <c r="B69" s="356" t="s">
        <v>331</v>
      </c>
      <c r="C69" s="293"/>
      <c r="D69" s="293"/>
      <c r="E69" s="293"/>
      <c r="F69" s="293"/>
      <c r="G69" s="293"/>
      <c r="H69" s="293"/>
      <c r="I69" s="293"/>
      <c r="J69" s="293"/>
      <c r="K69" s="293"/>
      <c r="L69" s="293"/>
      <c r="M69" s="293"/>
      <c r="N69" s="293"/>
      <c r="O69" s="293"/>
      <c r="P69" s="293"/>
      <c r="Q69" s="293"/>
      <c r="R69" s="293"/>
      <c r="S69" s="293"/>
    </row>
    <row r="70" spans="1:19" s="136" customFormat="1" x14ac:dyDescent="0.25">
      <c r="A70" s="341" t="s">
        <v>366</v>
      </c>
      <c r="B70" s="293" t="s">
        <v>11</v>
      </c>
      <c r="C70" s="361" t="s">
        <v>732</v>
      </c>
      <c r="D70" s="299"/>
      <c r="E70" s="361" t="s">
        <v>732</v>
      </c>
      <c r="F70" s="293"/>
      <c r="G70" s="361" t="s">
        <v>732</v>
      </c>
      <c r="H70" s="293"/>
      <c r="I70" s="293"/>
      <c r="J70" s="293"/>
      <c r="K70" s="293"/>
      <c r="L70" s="293"/>
      <c r="M70" s="293"/>
      <c r="N70" s="293"/>
      <c r="O70" s="293"/>
      <c r="P70" s="293"/>
      <c r="Q70" s="293"/>
      <c r="R70" s="293"/>
      <c r="S70" s="293"/>
    </row>
    <row r="71" spans="1:19" s="136" customFormat="1" x14ac:dyDescent="0.25">
      <c r="A71" s="341" t="s">
        <v>367</v>
      </c>
      <c r="B71" s="343" t="s">
        <v>12</v>
      </c>
      <c r="C71" s="361">
        <v>4.9000000000000004</v>
      </c>
      <c r="D71" s="299"/>
      <c r="E71" s="361">
        <v>4.7</v>
      </c>
      <c r="F71" s="293"/>
      <c r="G71" s="361">
        <v>4.5</v>
      </c>
      <c r="H71" s="293"/>
      <c r="I71" s="293"/>
      <c r="J71" s="293"/>
      <c r="K71" s="293"/>
      <c r="L71" s="293"/>
      <c r="M71" s="293"/>
      <c r="N71" s="293"/>
      <c r="O71" s="293"/>
      <c r="P71" s="293"/>
      <c r="Q71" s="293"/>
      <c r="R71" s="293"/>
      <c r="S71" s="293"/>
    </row>
    <row r="72" spans="1:19" s="136" customFormat="1" ht="13" x14ac:dyDescent="0.3">
      <c r="A72" s="344" t="s">
        <v>368</v>
      </c>
      <c r="B72" s="345" t="s">
        <v>13</v>
      </c>
      <c r="C72" s="361">
        <v>2.2999999999999998</v>
      </c>
      <c r="D72" s="299"/>
      <c r="E72" s="361">
        <v>2.2999999999999998</v>
      </c>
      <c r="F72" s="293"/>
      <c r="G72" s="361">
        <v>2.2000000000000002</v>
      </c>
      <c r="H72" s="293"/>
      <c r="I72" s="293"/>
      <c r="J72" s="293"/>
      <c r="K72" s="293"/>
      <c r="L72" s="293"/>
      <c r="M72" s="293"/>
      <c r="N72" s="293"/>
      <c r="O72" s="293"/>
      <c r="P72" s="293"/>
      <c r="Q72" s="293"/>
      <c r="R72" s="293"/>
      <c r="S72" s="293"/>
    </row>
    <row r="73" spans="1:19" s="136" customFormat="1" x14ac:dyDescent="0.25">
      <c r="A73" s="341" t="s">
        <v>369</v>
      </c>
      <c r="B73" s="343" t="s">
        <v>14</v>
      </c>
      <c r="C73" s="361">
        <v>1.2</v>
      </c>
      <c r="D73" s="299"/>
      <c r="E73" s="361">
        <v>1.1000000000000001</v>
      </c>
      <c r="F73" s="293"/>
      <c r="G73" s="361">
        <v>1</v>
      </c>
      <c r="H73" s="293"/>
      <c r="I73" s="293"/>
      <c r="J73" s="293"/>
      <c r="K73" s="293"/>
      <c r="L73" s="293"/>
      <c r="M73" s="293"/>
      <c r="N73" s="293"/>
      <c r="O73" s="293"/>
      <c r="P73" s="293"/>
      <c r="Q73" s="293"/>
      <c r="R73" s="293"/>
      <c r="S73" s="293"/>
    </row>
    <row r="74" spans="1:19" x14ac:dyDescent="0.25">
      <c r="A74" s="346" t="s">
        <v>370</v>
      </c>
      <c r="B74" s="343" t="s">
        <v>15</v>
      </c>
      <c r="C74" s="361">
        <v>6.1</v>
      </c>
      <c r="D74" s="299"/>
      <c r="E74" s="361">
        <v>5.3</v>
      </c>
      <c r="G74" s="361">
        <v>4.2</v>
      </c>
    </row>
    <row r="75" spans="1:19" x14ac:dyDescent="0.25">
      <c r="A75" s="341" t="s">
        <v>371</v>
      </c>
      <c r="B75" s="343" t="s">
        <v>16</v>
      </c>
      <c r="C75" s="361">
        <v>0.8</v>
      </c>
      <c r="D75" s="299"/>
      <c r="E75" s="361">
        <v>0.8</v>
      </c>
      <c r="G75" s="361">
        <v>0.6</v>
      </c>
    </row>
    <row r="76" spans="1:19" x14ac:dyDescent="0.25">
      <c r="A76" s="341" t="s">
        <v>372</v>
      </c>
      <c r="B76" s="343" t="s">
        <v>17</v>
      </c>
      <c r="C76" s="361">
        <v>1.3</v>
      </c>
      <c r="D76" s="299"/>
      <c r="E76" s="361">
        <v>1</v>
      </c>
      <c r="G76" s="361">
        <v>0.6</v>
      </c>
    </row>
    <row r="77" spans="1:19" x14ac:dyDescent="0.25">
      <c r="A77" s="348" t="s">
        <v>373</v>
      </c>
      <c r="B77" s="349" t="s">
        <v>18</v>
      </c>
      <c r="C77" s="361">
        <v>2.7</v>
      </c>
      <c r="D77" s="299"/>
      <c r="E77" s="361">
        <v>2.6</v>
      </c>
      <c r="G77" s="361">
        <v>2.5</v>
      </c>
    </row>
    <row r="78" spans="1:19" x14ac:dyDescent="0.25">
      <c r="A78" s="341" t="s">
        <v>374</v>
      </c>
      <c r="B78" s="350" t="s">
        <v>19</v>
      </c>
      <c r="C78" s="361">
        <v>11</v>
      </c>
      <c r="D78" s="299"/>
      <c r="E78" s="361">
        <v>10.199999999999999</v>
      </c>
      <c r="G78" s="361">
        <v>8.6</v>
      </c>
    </row>
    <row r="79" spans="1:19" x14ac:dyDescent="0.25">
      <c r="A79" s="341" t="s">
        <v>375</v>
      </c>
      <c r="B79" s="350" t="s">
        <v>20</v>
      </c>
      <c r="C79" s="361">
        <v>7.3</v>
      </c>
      <c r="D79" s="299"/>
      <c r="E79" s="361">
        <v>7.3</v>
      </c>
      <c r="G79" s="361">
        <v>6.6</v>
      </c>
    </row>
    <row r="80" spans="1:19" x14ac:dyDescent="0.25">
      <c r="A80" s="341" t="s">
        <v>137</v>
      </c>
      <c r="B80" s="351" t="s">
        <v>21</v>
      </c>
      <c r="C80" s="361">
        <v>11.8</v>
      </c>
      <c r="D80" s="299"/>
      <c r="E80" s="361">
        <v>11.7</v>
      </c>
      <c r="G80" s="361">
        <v>9.3000000000000007</v>
      </c>
    </row>
    <row r="81" spans="1:19" x14ac:dyDescent="0.25">
      <c r="A81" s="341" t="s">
        <v>376</v>
      </c>
      <c r="B81" s="293" t="s">
        <v>22</v>
      </c>
      <c r="C81" s="361">
        <v>16.3</v>
      </c>
      <c r="D81" s="299"/>
      <c r="E81" s="361">
        <v>16.2</v>
      </c>
      <c r="G81" s="361">
        <v>13.8</v>
      </c>
    </row>
    <row r="82" spans="1:19" s="295" customFormat="1" x14ac:dyDescent="0.25">
      <c r="A82" s="341" t="s">
        <v>377</v>
      </c>
      <c r="B82" s="293" t="s">
        <v>23</v>
      </c>
      <c r="C82" s="361">
        <v>3.5</v>
      </c>
      <c r="D82" s="299"/>
      <c r="E82" s="361">
        <v>2.8</v>
      </c>
      <c r="F82" s="293"/>
      <c r="G82" s="361">
        <v>2.5</v>
      </c>
    </row>
    <row r="83" spans="1:19" s="294" customFormat="1" x14ac:dyDescent="0.25">
      <c r="A83" s="341"/>
      <c r="B83" s="293" t="s">
        <v>24</v>
      </c>
      <c r="C83" s="361" t="s">
        <v>732</v>
      </c>
      <c r="D83" s="299"/>
      <c r="E83" s="361" t="s">
        <v>732</v>
      </c>
      <c r="F83" s="293"/>
      <c r="G83" s="361" t="s">
        <v>732</v>
      </c>
      <c r="H83" s="293"/>
      <c r="I83" s="293"/>
      <c r="J83" s="293"/>
      <c r="K83" s="293"/>
      <c r="L83" s="293"/>
      <c r="M83" s="293"/>
      <c r="N83" s="293"/>
      <c r="O83" s="293"/>
      <c r="P83" s="293"/>
      <c r="Q83" s="293"/>
      <c r="R83" s="293"/>
      <c r="S83" s="293"/>
    </row>
    <row r="84" spans="1:19" s="294" customFormat="1" ht="22.5" customHeight="1" x14ac:dyDescent="0.25">
      <c r="A84" s="341"/>
      <c r="B84" s="293" t="s">
        <v>25</v>
      </c>
      <c r="C84" s="361">
        <v>67.7</v>
      </c>
      <c r="D84" s="299"/>
      <c r="E84" s="361">
        <v>63.9</v>
      </c>
      <c r="F84" s="293"/>
      <c r="G84" s="361">
        <v>54.5</v>
      </c>
      <c r="H84" s="293"/>
      <c r="I84" s="293"/>
      <c r="J84" s="293"/>
      <c r="K84" s="293"/>
      <c r="L84" s="293"/>
      <c r="M84" s="293"/>
      <c r="N84" s="293"/>
      <c r="O84" s="293"/>
      <c r="P84" s="293"/>
      <c r="Q84" s="293"/>
      <c r="R84" s="293"/>
      <c r="S84" s="293"/>
    </row>
    <row r="85" spans="1:19" s="294" customFormat="1" x14ac:dyDescent="0.25">
      <c r="A85" s="341"/>
      <c r="B85" s="294" t="s">
        <v>26</v>
      </c>
      <c r="C85" s="361" t="s">
        <v>732</v>
      </c>
      <c r="D85" s="299"/>
      <c r="E85" s="361" t="s">
        <v>732</v>
      </c>
      <c r="F85" s="293"/>
      <c r="G85" s="361" t="s">
        <v>732</v>
      </c>
      <c r="H85" s="293"/>
      <c r="I85" s="293"/>
      <c r="J85" s="293"/>
      <c r="K85" s="293"/>
      <c r="L85" s="293"/>
      <c r="M85" s="293"/>
      <c r="N85" s="293"/>
      <c r="O85" s="293"/>
      <c r="P85" s="293"/>
      <c r="Q85" s="293"/>
      <c r="R85" s="293"/>
      <c r="S85" s="293"/>
    </row>
    <row r="86" spans="1:19" s="294" customFormat="1" x14ac:dyDescent="0.25">
      <c r="A86" s="352"/>
      <c r="B86" s="295" t="s">
        <v>27</v>
      </c>
      <c r="C86" s="361">
        <v>68</v>
      </c>
      <c r="D86" s="299"/>
      <c r="E86" s="361">
        <v>64.2</v>
      </c>
      <c r="F86" s="293"/>
      <c r="G86" s="361">
        <v>54.6</v>
      </c>
      <c r="H86" s="293"/>
      <c r="I86" s="293"/>
      <c r="J86" s="293"/>
      <c r="K86" s="293"/>
      <c r="L86" s="293"/>
      <c r="M86" s="293"/>
      <c r="N86" s="293"/>
      <c r="O86" s="293"/>
      <c r="P86" s="293"/>
      <c r="Q86" s="293"/>
      <c r="R86" s="293"/>
      <c r="S86" s="293"/>
    </row>
    <row r="87" spans="1:19" s="294" customFormat="1" ht="20.25" customHeight="1" x14ac:dyDescent="0.25">
      <c r="C87" s="293"/>
      <c r="D87" s="293"/>
      <c r="E87" s="293"/>
      <c r="F87" s="293"/>
      <c r="G87" s="293"/>
      <c r="H87" s="293"/>
      <c r="I87" s="293"/>
      <c r="J87" s="293"/>
      <c r="K87" s="293"/>
      <c r="L87" s="293"/>
      <c r="M87" s="293"/>
      <c r="N87" s="293"/>
      <c r="O87" s="293"/>
      <c r="P87" s="293"/>
      <c r="Q87" s="293"/>
      <c r="R87" s="293"/>
      <c r="S87" s="293"/>
    </row>
    <row r="88" spans="1:19" s="294" customFormat="1" ht="20.25" customHeight="1" x14ac:dyDescent="0.25">
      <c r="A88" s="362"/>
      <c r="C88" s="293"/>
      <c r="D88" s="293"/>
      <c r="E88" s="293"/>
      <c r="F88" s="293"/>
      <c r="G88" s="293"/>
      <c r="H88" s="293"/>
      <c r="I88" s="293"/>
      <c r="J88" s="293"/>
      <c r="K88" s="293"/>
      <c r="L88" s="293"/>
      <c r="M88" s="293"/>
      <c r="N88" s="293"/>
      <c r="O88" s="293"/>
      <c r="P88" s="293"/>
      <c r="Q88" s="293"/>
      <c r="R88" s="293"/>
      <c r="S88" s="293"/>
    </row>
    <row r="89" spans="1:19" x14ac:dyDescent="0.25">
      <c r="A89" s="29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73</vt:i4>
      </vt:variant>
      <vt:variant>
        <vt:lpstr>Namngivna områden</vt:lpstr>
      </vt:variant>
      <vt:variant>
        <vt:i4>46</vt:i4>
      </vt:variant>
    </vt:vector>
  </HeadingPairs>
  <TitlesOfParts>
    <vt:vector size="119" baseType="lpstr">
      <vt:lpstr>Försättsblad</vt:lpstr>
      <vt:lpstr>Innehållsförteckning</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Tab27A</vt:lpstr>
      <vt:lpstr>Tab27B</vt:lpstr>
      <vt:lpstr>Tab28A</vt:lpstr>
      <vt:lpstr>Tab28B</vt:lpstr>
      <vt:lpstr>Tab29</vt:lpstr>
      <vt:lpstr>Tab30</vt:lpstr>
      <vt:lpstr>Tab31</vt:lpstr>
      <vt:lpstr>Tab32A</vt:lpstr>
      <vt:lpstr>Tab32B</vt:lpstr>
      <vt:lpstr>Tab33</vt:lpstr>
      <vt:lpstr>Tab34</vt:lpstr>
      <vt:lpstr>Tab35</vt:lpstr>
      <vt:lpstr>Tab36</vt:lpstr>
      <vt:lpstr>Tab37A</vt:lpstr>
      <vt:lpstr>Tab37B</vt:lpstr>
      <vt:lpstr>Tab39A</vt:lpstr>
      <vt:lpstr>Tab39B</vt:lpstr>
      <vt:lpstr>Tab39C</vt:lpstr>
      <vt:lpstr>Tab39D</vt:lpstr>
      <vt:lpstr>Tab41</vt:lpstr>
      <vt:lpstr>Tab1 Osäkerhetstal Nivå</vt:lpstr>
      <vt:lpstr>Tab2 Osäkerhetstal Nivå</vt:lpstr>
      <vt:lpstr>Tab3 Osäkerhetstal Nivå</vt:lpstr>
      <vt:lpstr>Tab4 Osäkerhetstal Nivå</vt:lpstr>
      <vt:lpstr>Tab5 Osäkerhetstal Nivå</vt:lpstr>
      <vt:lpstr>Tab6 Osäkerhetstal Nivå</vt:lpstr>
      <vt:lpstr>Tab7 Osäkerhetstal Nivå</vt:lpstr>
      <vt:lpstr>Tab8 Osäkerhetstal Nivå</vt:lpstr>
      <vt:lpstr>Tab9 Osäkerhetstal Nivå</vt:lpstr>
      <vt:lpstr>Tab10 Osäkerhetstal Nivå</vt:lpstr>
      <vt:lpstr>Tab11 Osäkerhetstal Nivå</vt:lpstr>
      <vt:lpstr>Tab12 Osäkerhetstal Nivå</vt:lpstr>
      <vt:lpstr>Tab13 Osäkerhetstal Nivå</vt:lpstr>
      <vt:lpstr>Tab14 Osäkerhetstal Nivå</vt:lpstr>
      <vt:lpstr>Tab15 Osäkerhetstal Nivå</vt:lpstr>
      <vt:lpstr>Tab16 Osäkerhetstal Nivå</vt:lpstr>
      <vt:lpstr>Tab17 Osäkerhetstal Nivå</vt:lpstr>
      <vt:lpstr>Tab18 Osäkerhetstal Nivå</vt:lpstr>
      <vt:lpstr>Tab27A Osäkerhetstal Nivå</vt:lpstr>
      <vt:lpstr>Tab27B Osäkerhetstal Nivå</vt:lpstr>
      <vt:lpstr>Tab28A Osäkerhetstal Nivå</vt:lpstr>
      <vt:lpstr>Tab28B Osäkerhetstal Nivå</vt:lpstr>
      <vt:lpstr>Tab29 Osäkerhetstal Nivå</vt:lpstr>
      <vt:lpstr>Tab30 Osäkerhetstal Nivå</vt:lpstr>
      <vt:lpstr>Tab31 Osäkerhetstal Nivå</vt:lpstr>
      <vt:lpstr>Tab32A Osäkerhetstal Nivå</vt:lpstr>
      <vt:lpstr>Tab32B Osäkerhetstal Nivå</vt:lpstr>
      <vt:lpstr>Tab33 Osäkerhetstal Nivå</vt:lpstr>
      <vt:lpstr>Tab34 Osäkerhetstal Nivå</vt:lpstr>
      <vt:lpstr>Tab35 Osäkerhetstal Nivå</vt:lpstr>
      <vt:lpstr>Tab36 Osäkerhetstal Nivå</vt:lpstr>
      <vt:lpstr>Tab37A Osäkerhetstal Nivå</vt:lpstr>
      <vt:lpstr>Tab37B Osäkerhetstal Nivå</vt:lpstr>
      <vt:lpstr>Försättsblad!Utskriftsområde</vt:lpstr>
      <vt:lpstr>Innehållsförteckning!Utskriftsområde</vt:lpstr>
      <vt:lpstr>'Tab10'!Utskriftsområde</vt:lpstr>
      <vt:lpstr>'Tab10 Osäkerhetstal Nivå'!Utskriftsområde</vt:lpstr>
      <vt:lpstr>'Tab11'!Utskriftsområde</vt:lpstr>
      <vt:lpstr>'Tab11 Osäkerhetstal Nivå'!Utskriftsområde</vt:lpstr>
      <vt:lpstr>'Tab12'!Utskriftsområde</vt:lpstr>
      <vt:lpstr>'Tab12 Osäkerhetstal Nivå'!Utskriftsområde</vt:lpstr>
      <vt:lpstr>'Tab14'!Utskriftsområde</vt:lpstr>
      <vt:lpstr>'Tab14 Osäkerhetstal Nivå'!Utskriftsområde</vt:lpstr>
      <vt:lpstr>Tab27A!Utskriftsområde</vt:lpstr>
      <vt:lpstr>'Tab27A Osäkerhetstal Nivå'!Utskriftsområde</vt:lpstr>
      <vt:lpstr>Tab27B!Utskriftsområde</vt:lpstr>
      <vt:lpstr>'Tab27B Osäkerhetstal Nivå'!Utskriftsområde</vt:lpstr>
      <vt:lpstr>Tab28A!Utskriftsområde</vt:lpstr>
      <vt:lpstr>'Tab28A Osäkerhetstal Nivå'!Utskriftsområde</vt:lpstr>
      <vt:lpstr>Tab28B!Utskriftsområde</vt:lpstr>
      <vt:lpstr>'Tab28B Osäkerhetstal Nivå'!Utskriftsområde</vt:lpstr>
      <vt:lpstr>'Tab29'!Utskriftsområde</vt:lpstr>
      <vt:lpstr>'Tab29 Osäkerhetstal Nivå'!Utskriftsområde</vt:lpstr>
      <vt:lpstr>'Tab31'!Utskriftsområde</vt:lpstr>
      <vt:lpstr>'Tab31 Osäkerhetstal Nivå'!Utskriftsområde</vt:lpstr>
      <vt:lpstr>Tab32A!Utskriftsområde</vt:lpstr>
      <vt:lpstr>'Tab32A Osäkerhetstal Nivå'!Utskriftsområde</vt:lpstr>
      <vt:lpstr>Tab32B!Utskriftsområde</vt:lpstr>
      <vt:lpstr>'Tab32B Osäkerhetstal Nivå'!Utskriftsområde</vt:lpstr>
      <vt:lpstr>'Tab33'!Utskriftsområde</vt:lpstr>
      <vt:lpstr>'Tab33 Osäkerhetstal Nivå'!Utskriftsområde</vt:lpstr>
      <vt:lpstr>'Tab34'!Utskriftsområde</vt:lpstr>
      <vt:lpstr>'Tab34 Osäkerhetstal Nivå'!Utskriftsområde</vt:lpstr>
      <vt:lpstr>'Tab35'!Utskriftsområde</vt:lpstr>
      <vt:lpstr>'Tab35 Osäkerhetstal Nivå'!Utskriftsområde</vt:lpstr>
      <vt:lpstr>'Tab36'!Utskriftsområde</vt:lpstr>
      <vt:lpstr>'Tab36 Osäkerhetstal Nivå'!Utskriftsområde</vt:lpstr>
      <vt:lpstr>Tab37A!Utskriftsområde</vt:lpstr>
      <vt:lpstr>'Tab37A Osäkerhetstal Nivå'!Utskriftsområde</vt:lpstr>
      <vt:lpstr>Tab37B!Utskriftsområde</vt:lpstr>
      <vt:lpstr>'Tab37B Osäkerhetstal Nivå'!Utskriftsområde</vt:lpstr>
      <vt:lpstr>Tab39B!Utskriftsområde</vt:lpstr>
      <vt:lpstr>Tab39C!Utskriftsområde</vt:lpstr>
      <vt:lpstr>Tab39D!Utskriftsområde</vt:lpstr>
      <vt:lpstr>'Tab5'!Utskriftsområde</vt:lpstr>
      <vt:lpstr>'Tab5 Osäkerhetstal Nivå'!Utskriftsområde</vt:lpstr>
      <vt:lpstr>'Tab9'!Utskriftsområde</vt:lpstr>
      <vt:lpstr>'Tab9 Osäkerhetstal Nivå'!Utskriftsområde</vt:lpstr>
      <vt:lpstr>Innehållsförteckning!Utskriftsrubriker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Hultkrantz Vanja BV/AKU-S</dc:creator>
  <cp:lastModifiedBy>Samuelsson Daniel SSA/AU/AKU-S</cp:lastModifiedBy>
  <cp:lastPrinted>2022-10-13T13:47:27Z</cp:lastPrinted>
  <dcterms:created xsi:type="dcterms:W3CDTF">2009-01-14T12:57:14Z</dcterms:created>
  <dcterms:modified xsi:type="dcterms:W3CDTF">2022-10-17T14:01:33Z</dcterms:modified>
</cp:coreProperties>
</file>