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rod\NR\Offentlig Ekonomi\Statsbidrag\Utjämningsår2025\Kommun\Utdata\Preliminär\"/>
    </mc:Choice>
  </mc:AlternateContent>
  <xr:revisionPtr revIDLastSave="0" documentId="13_ncr:1_{C8ECA401-9DA1-4809-A7D7-0689DC5919DF}" xr6:coauthVersionLast="47" xr6:coauthVersionMax="47" xr10:uidLastSave="{00000000-0000-0000-0000-000000000000}"/>
  <bookViews>
    <workbookView xWindow="56505" yWindow="585" windowWidth="24285" windowHeight="16410" xr2:uid="{00000000-000D-0000-FFFF-FFFF00000000}"/>
  </bookViews>
  <sheets>
    <sheet name="Tab 1" sheetId="1" r:id="rId1"/>
  </sheets>
  <definedNames>
    <definedName name="AndSthlm">#REF!</definedName>
    <definedName name="K_AndTät11">#REF!</definedName>
    <definedName name="K_AndUtP">#REF!</definedName>
    <definedName name="K_IcKoll">#REF!</definedName>
    <definedName name="K_Rotgles">#REF!</definedName>
    <definedName name="Korr_HoS">#REF!</definedName>
    <definedName name="KorrFaktKoll">#REF!</definedName>
    <definedName name="Kost16_18">#REF!</definedName>
    <definedName name="RS_Gymn">#REF!</definedName>
    <definedName name="SnittAmb">#REF!</definedName>
    <definedName name="SnittKostPrg">#REF!</definedName>
    <definedName name="SnittKostTot">#REF!</definedName>
    <definedName name="SnittMerk">#REF!</definedName>
    <definedName name="SnittPrgV">#REF!</definedName>
    <definedName name="SnittPrgV_1">#REF!</definedName>
    <definedName name="SnittPrimV">#REF!</definedName>
    <definedName name="SnittSjukR">#REF!</definedName>
    <definedName name="SnittSmåSjH">#REF!</definedName>
    <definedName name="SnittÖverN">#REF!</definedName>
    <definedName name="TillInstGles">#REF!</definedName>
    <definedName name="TotKostLT">#REF!</definedName>
    <definedName name="_xlnm.Print_Area" localSheetId="0">'Tab 1'!$A$1:$J$321</definedName>
    <definedName name="_xlnm.Print_Titles" localSheetId="0">'Tab 1'!$1:$7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<sst xmlns="http://schemas.openxmlformats.org/spreadsheetml/2006/main" count="337" uniqueCount="325">
  <si>
    <t>Danderyd</t>
  </si>
  <si>
    <t>Ekerö</t>
  </si>
  <si>
    <t>Haninge</t>
  </si>
  <si>
    <t>Huddinge</t>
  </si>
  <si>
    <t>Järfälla</t>
  </si>
  <si>
    <t>Lidingö</t>
  </si>
  <si>
    <t>Nacka</t>
  </si>
  <si>
    <t>Norrtälje</t>
  </si>
  <si>
    <t>Nykvarn</t>
  </si>
  <si>
    <t>Nynäshamn</t>
  </si>
  <si>
    <t>Salem</t>
  </si>
  <si>
    <t>Sigtuna</t>
  </si>
  <si>
    <t>Sollentuna</t>
  </si>
  <si>
    <t>Solna</t>
  </si>
  <si>
    <t>Stockholm</t>
  </si>
  <si>
    <t>Sundbyberg</t>
  </si>
  <si>
    <t>Södertälje</t>
  </si>
  <si>
    <t>Tyresö</t>
  </si>
  <si>
    <t>Täby</t>
  </si>
  <si>
    <t>Upplands Väsby</t>
  </si>
  <si>
    <t>Upplands-Bro</t>
  </si>
  <si>
    <t>Vallentuna</t>
  </si>
  <si>
    <t>Vaxholm</t>
  </si>
  <si>
    <t>Värmdö</t>
  </si>
  <si>
    <t>Österåker</t>
  </si>
  <si>
    <t>Heby</t>
  </si>
  <si>
    <t>Håbo</t>
  </si>
  <si>
    <t>Knivsta</t>
  </si>
  <si>
    <t>Tierp</t>
  </si>
  <si>
    <t>Uppsala</t>
  </si>
  <si>
    <t>Älvkarleby</t>
  </si>
  <si>
    <t>Östhammar</t>
  </si>
  <si>
    <t>Flen</t>
  </si>
  <si>
    <t>Gnesta</t>
  </si>
  <si>
    <t>Katrineholm</t>
  </si>
  <si>
    <t>Nyköping</t>
  </si>
  <si>
    <t>Oxelösund</t>
  </si>
  <si>
    <t>Strängnäs</t>
  </si>
  <si>
    <t>Trosa</t>
  </si>
  <si>
    <t>Vingåker</t>
  </si>
  <si>
    <t>Finspång</t>
  </si>
  <si>
    <t>Kinda</t>
  </si>
  <si>
    <t>Linköping</t>
  </si>
  <si>
    <t>Mjölby</t>
  </si>
  <si>
    <t>Motala</t>
  </si>
  <si>
    <t>Norrköping</t>
  </si>
  <si>
    <t>Söderköping</t>
  </si>
  <si>
    <t>Vadstena</t>
  </si>
  <si>
    <t>Valdemarsvik</t>
  </si>
  <si>
    <t>Ydre</t>
  </si>
  <si>
    <t>Åtvidaberg</t>
  </si>
  <si>
    <t>Ödeshög</t>
  </si>
  <si>
    <t>Eksjö</t>
  </si>
  <si>
    <t>Gislaved</t>
  </si>
  <si>
    <t>Gnosjö</t>
  </si>
  <si>
    <t>Habo</t>
  </si>
  <si>
    <t>Jönköping</t>
  </si>
  <si>
    <t>Mullsjö</t>
  </si>
  <si>
    <t>Nässjö</t>
  </si>
  <si>
    <t>Sävsjö</t>
  </si>
  <si>
    <t>Tranås</t>
  </si>
  <si>
    <t>Vaggeryd</t>
  </si>
  <si>
    <t>Vetlanda</t>
  </si>
  <si>
    <t>Värnamo</t>
  </si>
  <si>
    <t>Lessebo</t>
  </si>
  <si>
    <t>Ljungby</t>
  </si>
  <si>
    <t>Markaryd</t>
  </si>
  <si>
    <t>Tingsryd</t>
  </si>
  <si>
    <t>Uppvidinge</t>
  </si>
  <si>
    <t>Växjö</t>
  </si>
  <si>
    <t>Älmhult</t>
  </si>
  <si>
    <t>Emmaboda</t>
  </si>
  <si>
    <t>Hultsfred</t>
  </si>
  <si>
    <t>Högsby</t>
  </si>
  <si>
    <t>Kalmar</t>
  </si>
  <si>
    <t>Mörbylånga</t>
  </si>
  <si>
    <t>Nybro</t>
  </si>
  <si>
    <t>Oskarshamn</t>
  </si>
  <si>
    <t>Torsås</t>
  </si>
  <si>
    <t>Vimmerby</t>
  </si>
  <si>
    <t>Västervik</t>
  </si>
  <si>
    <t>Karlskrona</t>
  </si>
  <si>
    <t>Olofström</t>
  </si>
  <si>
    <t>Ronneby</t>
  </si>
  <si>
    <t>Sölvesborg</t>
  </si>
  <si>
    <t>Bromölla</t>
  </si>
  <si>
    <t>Burlöv</t>
  </si>
  <si>
    <t>Båstad</t>
  </si>
  <si>
    <t>Eslöv</t>
  </si>
  <si>
    <t>Helsingborg</t>
  </si>
  <si>
    <t>Hässleholm</t>
  </si>
  <si>
    <t>Hörby</t>
  </si>
  <si>
    <t>Höör</t>
  </si>
  <si>
    <t>Klippan</t>
  </si>
  <si>
    <t>Kristianstad</t>
  </si>
  <si>
    <t>Kävlinge</t>
  </si>
  <si>
    <t>Landskrona</t>
  </si>
  <si>
    <t>Lomma</t>
  </si>
  <si>
    <t>Lund</t>
  </si>
  <si>
    <t>Malmö</t>
  </si>
  <si>
    <t>Osby</t>
  </si>
  <si>
    <t>Perstorp</t>
  </si>
  <si>
    <t>Simrishamn</t>
  </si>
  <si>
    <t>Sjöbo</t>
  </si>
  <si>
    <t>Skurup</t>
  </si>
  <si>
    <t>Staffanstorp</t>
  </si>
  <si>
    <t>Svalöv</t>
  </si>
  <si>
    <t>Svedala</t>
  </si>
  <si>
    <t>Tomelilla</t>
  </si>
  <si>
    <t>Trelleborg</t>
  </si>
  <si>
    <t>Vellinge</t>
  </si>
  <si>
    <t>Ystad</t>
  </si>
  <si>
    <t>Åstorp</t>
  </si>
  <si>
    <t>Ängelholm</t>
  </si>
  <si>
    <t>Örkelljunga</t>
  </si>
  <si>
    <t>Östra Göinge</t>
  </si>
  <si>
    <t>Halmstad</t>
  </si>
  <si>
    <t>Hylte</t>
  </si>
  <si>
    <t>Kungsbacka</t>
  </si>
  <si>
    <t>Laholm</t>
  </si>
  <si>
    <t>Varberg</t>
  </si>
  <si>
    <t>Alingsås</t>
  </si>
  <si>
    <t>Bengtsfors</t>
  </si>
  <si>
    <t>Bollebygd</t>
  </si>
  <si>
    <t>Borås</t>
  </si>
  <si>
    <t>Dals-Ed</t>
  </si>
  <si>
    <t>Essunga</t>
  </si>
  <si>
    <t>Falköping</t>
  </si>
  <si>
    <t>Färgelanda</t>
  </si>
  <si>
    <t>Grästorp</t>
  </si>
  <si>
    <t>Gullspång</t>
  </si>
  <si>
    <t>Göteborg</t>
  </si>
  <si>
    <t>Götene</t>
  </si>
  <si>
    <t>Herrljunga</t>
  </si>
  <si>
    <t>Hjo</t>
  </si>
  <si>
    <t>Härryda</t>
  </si>
  <si>
    <t>Karlsborg</t>
  </si>
  <si>
    <t>Kungälv</t>
  </si>
  <si>
    <t>Lerum</t>
  </si>
  <si>
    <t>Lidköping</t>
  </si>
  <si>
    <t>Lilla Edet</t>
  </si>
  <si>
    <t>Lysekil</t>
  </si>
  <si>
    <t>Mariestad</t>
  </si>
  <si>
    <t>Mark</t>
  </si>
  <si>
    <t>Mellerud</t>
  </si>
  <si>
    <t>Munkedal</t>
  </si>
  <si>
    <t>Mölndal</t>
  </si>
  <si>
    <t>Orust</t>
  </si>
  <si>
    <t>Partille</t>
  </si>
  <si>
    <t>Skara</t>
  </si>
  <si>
    <t>Skövde</t>
  </si>
  <si>
    <t>Sotenäs</t>
  </si>
  <si>
    <t>Stenungsund</t>
  </si>
  <si>
    <t>Strömstad</t>
  </si>
  <si>
    <t>Svenljunga</t>
  </si>
  <si>
    <t>Tanum</t>
  </si>
  <si>
    <t>Tibro</t>
  </si>
  <si>
    <t>Tidaholm</t>
  </si>
  <si>
    <t>Tjörn</t>
  </si>
  <si>
    <t>Tranemo</t>
  </si>
  <si>
    <t>Trollhättan</t>
  </si>
  <si>
    <t>Töreboda</t>
  </si>
  <si>
    <t>Uddevalla</t>
  </si>
  <si>
    <t>Ulricehamn</t>
  </si>
  <si>
    <t>Vara</t>
  </si>
  <si>
    <t>Vårgårda</t>
  </si>
  <si>
    <t>Vänersborg</t>
  </si>
  <si>
    <t>Åmål</t>
  </si>
  <si>
    <t>Öckerö</t>
  </si>
  <si>
    <t>Eda</t>
  </si>
  <si>
    <t>Filipstad</t>
  </si>
  <si>
    <t>Forshaga</t>
  </si>
  <si>
    <t>Grums</t>
  </si>
  <si>
    <t>Hagfors</t>
  </si>
  <si>
    <t>Hammarö</t>
  </si>
  <si>
    <t>Karlstad</t>
  </si>
  <si>
    <t>Kil</t>
  </si>
  <si>
    <t>Kristinehamn</t>
  </si>
  <si>
    <t>Munkfors</t>
  </si>
  <si>
    <t>Storfors</t>
  </si>
  <si>
    <t>Sunne</t>
  </si>
  <si>
    <t>Säffle</t>
  </si>
  <si>
    <t>Torsby</t>
  </si>
  <si>
    <t>Årjäng</t>
  </si>
  <si>
    <t>Degerfors</t>
  </si>
  <si>
    <t>Hallsberg</t>
  </si>
  <si>
    <t>Hällefors</t>
  </si>
  <si>
    <t>Karlskoga</t>
  </si>
  <si>
    <t>Kumla</t>
  </si>
  <si>
    <t>Laxå</t>
  </si>
  <si>
    <t>Lekeberg</t>
  </si>
  <si>
    <t>Lindesberg</t>
  </si>
  <si>
    <t>Ljusnarsberg</t>
  </si>
  <si>
    <t>Nora</t>
  </si>
  <si>
    <t>Örebro</t>
  </si>
  <si>
    <t>Fagersta</t>
  </si>
  <si>
    <t>Hallstahammar</t>
  </si>
  <si>
    <t>Kungsör</t>
  </si>
  <si>
    <t>Köping</t>
  </si>
  <si>
    <t>Norberg</t>
  </si>
  <si>
    <t>Sala</t>
  </si>
  <si>
    <t>Skinnskatteberg</t>
  </si>
  <si>
    <t>Surahammar</t>
  </si>
  <si>
    <t>Västerås</t>
  </si>
  <si>
    <t>Borlänge</t>
  </si>
  <si>
    <t>Falun</t>
  </si>
  <si>
    <t>Gagnef</t>
  </si>
  <si>
    <t>Hedemora</t>
  </si>
  <si>
    <t>Leksand</t>
  </si>
  <si>
    <t>Ludvika</t>
  </si>
  <si>
    <t>Malung-Sälen</t>
  </si>
  <si>
    <t>Mora</t>
  </si>
  <si>
    <t>Orsa</t>
  </si>
  <si>
    <t>Rättvik</t>
  </si>
  <si>
    <t>Smedjebacken</t>
  </si>
  <si>
    <t>Säter</t>
  </si>
  <si>
    <t>Vansbro</t>
  </si>
  <si>
    <t>Älvdalen</t>
  </si>
  <si>
    <t>Gävle</t>
  </si>
  <si>
    <t>Hofors</t>
  </si>
  <si>
    <t>Hudiksvall</t>
  </si>
  <si>
    <t>Ljusdal</t>
  </si>
  <si>
    <t>Nordanstig</t>
  </si>
  <si>
    <t>Ockelbo</t>
  </si>
  <si>
    <t>Ovanåker</t>
  </si>
  <si>
    <t>Sandviken</t>
  </si>
  <si>
    <t>Söderhamn</t>
  </si>
  <si>
    <t>Kramfors</t>
  </si>
  <si>
    <t>Sollefteå</t>
  </si>
  <si>
    <t>Sundsvall</t>
  </si>
  <si>
    <t>Timrå</t>
  </si>
  <si>
    <t>Ånge</t>
  </si>
  <si>
    <t>Örnsköldsvik</t>
  </si>
  <si>
    <t>Bräcke</t>
  </si>
  <si>
    <t>Härjedalen</t>
  </si>
  <si>
    <t>Krokom</t>
  </si>
  <si>
    <t>Ragunda</t>
  </si>
  <si>
    <t>Strömsund</t>
  </si>
  <si>
    <t>Åre</t>
  </si>
  <si>
    <t>Östersund</t>
  </si>
  <si>
    <t>Dorotea</t>
  </si>
  <si>
    <t>Lycksele</t>
  </si>
  <si>
    <t>Malå</t>
  </si>
  <si>
    <t>Nordmaling</t>
  </si>
  <si>
    <t>Norsjö</t>
  </si>
  <si>
    <t>Robertsfors</t>
  </si>
  <si>
    <t>Skellefteå</t>
  </si>
  <si>
    <t>Sorsele</t>
  </si>
  <si>
    <t>Storuman</t>
  </si>
  <si>
    <t>Umeå</t>
  </si>
  <si>
    <t>Vilhelmina</t>
  </si>
  <si>
    <t>Vindeln</t>
  </si>
  <si>
    <t>Vännäs</t>
  </si>
  <si>
    <t>Åsele</t>
  </si>
  <si>
    <t>Arvidsjaur</t>
  </si>
  <si>
    <t>Boden</t>
  </si>
  <si>
    <t>Gällivare</t>
  </si>
  <si>
    <t>Haparanda</t>
  </si>
  <si>
    <t>Jokkmokk</t>
  </si>
  <si>
    <t>Kalix</t>
  </si>
  <si>
    <t>Kiruna</t>
  </si>
  <si>
    <t>Luleå</t>
  </si>
  <si>
    <t>Pajala</t>
  </si>
  <si>
    <t>Piteå</t>
  </si>
  <si>
    <t>Älvsbyn</t>
  </si>
  <si>
    <t>Överkalix</t>
  </si>
  <si>
    <t>Övertorneå</t>
  </si>
  <si>
    <t>County</t>
  </si>
  <si>
    <t>Population</t>
  </si>
  <si>
    <t>Income</t>
  </si>
  <si>
    <t>Cost-</t>
  </si>
  <si>
    <t>Structural-</t>
  </si>
  <si>
    <t>Transitional</t>
  </si>
  <si>
    <t>Regulation-</t>
  </si>
  <si>
    <t>equalisation,</t>
  </si>
  <si>
    <t>grants,</t>
  </si>
  <si>
    <t>regulations</t>
  </si>
  <si>
    <t>grant(+)/</t>
  </si>
  <si>
    <t>SEK/resident</t>
  </si>
  <si>
    <t>SEK</t>
  </si>
  <si>
    <t>Municipality</t>
  </si>
  <si>
    <r>
      <t>fee(-)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,</t>
    </r>
  </si>
  <si>
    <t>All of Sweden</t>
  </si>
  <si>
    <t>Outcome</t>
  </si>
  <si>
    <t>Botkyrka</t>
  </si>
  <si>
    <t>Enköping</t>
  </si>
  <si>
    <t>Södermanland</t>
  </si>
  <si>
    <t>Eskilstuna</t>
  </si>
  <si>
    <t>Östergötland</t>
  </si>
  <si>
    <t>Boxholm</t>
  </si>
  <si>
    <t>Aneby</t>
  </si>
  <si>
    <t>Kronoberg</t>
  </si>
  <si>
    <t>Alvesta</t>
  </si>
  <si>
    <t>Borgholm</t>
  </si>
  <si>
    <t>Mönsterås</t>
  </si>
  <si>
    <t>Gotland</t>
  </si>
  <si>
    <t>Blekinge</t>
  </si>
  <si>
    <t>Karlshamn</t>
  </si>
  <si>
    <t>Skåne</t>
  </si>
  <si>
    <t>Bjuv</t>
  </si>
  <si>
    <t>Höganäs</t>
  </si>
  <si>
    <t>Halland</t>
  </si>
  <si>
    <t>Falkenberg</t>
  </si>
  <si>
    <t>Västra Götaland</t>
  </si>
  <si>
    <t>Ale</t>
  </si>
  <si>
    <t>Värmland</t>
  </si>
  <si>
    <t>Arvika</t>
  </si>
  <si>
    <t>Askersund</t>
  </si>
  <si>
    <t>Västmanland</t>
  </si>
  <si>
    <t>Arboga</t>
  </si>
  <si>
    <t>Dalarna</t>
  </si>
  <si>
    <t>Avesta</t>
  </si>
  <si>
    <t>Gävleborg</t>
  </si>
  <si>
    <t>Bollnäs</t>
  </si>
  <si>
    <t>Västernorrland</t>
  </si>
  <si>
    <t>Härnösand</t>
  </si>
  <si>
    <t>Jämtland</t>
  </si>
  <si>
    <t>Berg</t>
  </si>
  <si>
    <t>Västerbotten</t>
  </si>
  <si>
    <t>Bjurholm</t>
  </si>
  <si>
    <t>Norrbotten</t>
  </si>
  <si>
    <t>Arjeplog</t>
  </si>
  <si>
    <t>Economic equalisation for municipalities, 2025 (preliminary outcome)</t>
  </si>
  <si>
    <t>1) The regulation fee is rounded. The actual fee is 2655,12574074883 SEK/resident.</t>
  </si>
  <si>
    <t>June 30,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</si>
</sst>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#\ ###\ ##0"/>
    <numFmt numFmtId="166" formatCode="_(* #,##0_);_(* \(#,##0\);_(* &quot;-&quot;_);_(@_)"/>
    <numFmt numFmtId="167" formatCode="_(&quot;$&quot;* #,##0_);_(&quot;$&quot;* \(#,##0\);_(&quot;$&quot;* &quot;-&quot;_);_(@_)"/>
  </numFmts>
  <fonts count="12" x14ac:knownFonts="1">
    <font>
      <sz val="10"/>
      <name val="Arial"/>
    </font>
    <font>
      <sz val="9"/>
      <name val="Helvetica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z val="9"/>
      <name val="Helvetica"/>
      <family val="2"/>
    </font>
    <font>
      <vertAlign val="superscript"/>
      <sz val="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Border="1"/>
    <xf numFmtId="164" fontId="6" fillId="0" borderId="0" xfId="4" applyNumberFormat="1" applyFont="1"/>
    <xf numFmtId="0" fontId="6" fillId="0" borderId="0" xfId="4" applyFont="1" applyBorder="1" applyAlignment="1">
      <alignment horizontal="right"/>
    </xf>
    <xf numFmtId="165" fontId="6" fillId="0" borderId="0" xfId="4" applyNumberFormat="1" applyFont="1" applyBorder="1" applyAlignment="1">
      <alignment horizontal="right"/>
    </xf>
    <xf numFmtId="0" fontId="6" fillId="0" borderId="0" xfId="4" quotePrefix="1" applyFont="1" applyBorder="1" applyAlignment="1">
      <alignment horizontal="right"/>
    </xf>
    <xf numFmtId="164" fontId="6" fillId="0" borderId="1" xfId="4" applyNumberFormat="1" applyFont="1" applyBorder="1"/>
    <xf numFmtId="165" fontId="6" fillId="0" borderId="1" xfId="4" applyNumberFormat="1" applyFont="1" applyBorder="1" applyAlignment="1">
      <alignment horizontal="right"/>
    </xf>
    <xf numFmtId="0" fontId="7" fillId="0" borderId="1" xfId="4" applyFont="1" applyBorder="1" applyAlignment="1">
      <alignment horizontal="right"/>
    </xf>
    <xf numFmtId="0" fontId="6" fillId="0" borderId="1" xfId="4" applyFont="1" applyBorder="1" applyAlignment="1">
      <alignment horizontal="right"/>
    </xf>
    <xf numFmtId="164" fontId="5" fillId="0" borderId="0" xfId="4" applyNumberFormat="1" applyFont="1" applyBorder="1"/>
    <xf numFmtId="3" fontId="5" fillId="0" borderId="0" xfId="4" applyNumberFormat="1" applyFont="1" applyBorder="1"/>
    <xf numFmtId="3" fontId="8" fillId="0" borderId="0" xfId="4" applyNumberFormat="1" applyFont="1" applyFill="1" applyBorder="1" applyAlignment="1">
      <alignment horizontal="center"/>
    </xf>
    <xf numFmtId="0" fontId="0" fillId="0" borderId="2" xfId="0" applyBorder="1"/>
    <xf numFmtId="0" fontId="4" fillId="0" borderId="2" xfId="0" applyFont="1" applyBorder="1"/>
    <xf numFmtId="0" fontId="9" fillId="0" borderId="0" xfId="0" applyFont="1" applyBorder="1" applyAlignment="1">
      <alignment horizontal="right"/>
    </xf>
    <xf numFmtId="165" fontId="10" fillId="0" borderId="0" xfId="3" applyNumberFormat="1" applyFont="1" applyBorder="1" applyAlignment="1">
      <alignment horizontal="right"/>
    </xf>
    <xf numFmtId="14" fontId="9" fillId="0" borderId="0" xfId="0" applyNumberFormat="1" applyFont="1" applyAlignment="1" applyProtection="1">
      <alignment horizontal="right"/>
      <protection locked="0"/>
    </xf>
    <xf numFmtId="0" fontId="9" fillId="0" borderId="0" xfId="0" applyFont="1" applyAlignment="1">
      <alignment horizontal="right"/>
    </xf>
    <xf numFmtId="0" fontId="9" fillId="0" borderId="0" xfId="0" applyFont="1"/>
    <xf numFmtId="0" fontId="0" fillId="0" borderId="0" xfId="0" applyFill="1" applyBorder="1"/>
    <xf numFmtId="0" fontId="0" fillId="0" borderId="0" xfId="0" applyFill="1"/>
    <xf numFmtId="3" fontId="2" fillId="0" borderId="0" xfId="4" applyNumberFormat="1" applyFont="1" applyBorder="1"/>
    <xf numFmtId="3" fontId="2" fillId="0" borderId="0" xfId="4" applyNumberFormat="1" applyFont="1" applyBorder="1" applyProtection="1">
      <protection locked="0"/>
    </xf>
    <xf numFmtId="164" fontId="5" fillId="0" borderId="3" xfId="4" applyNumberFormat="1" applyFont="1" applyBorder="1"/>
    <xf numFmtId="3" fontId="0" fillId="0" borderId="2" xfId="0" applyNumberFormat="1" applyBorder="1"/>
    <xf numFmtId="3" fontId="2" fillId="0" borderId="2" xfId="4" applyNumberFormat="1" applyFont="1" applyBorder="1"/>
    <xf numFmtId="3" fontId="2" fillId="0" borderId="2" xfId="4" applyNumberFormat="1" applyFont="1" applyBorder="1" applyProtection="1">
      <protection locked="0"/>
    </xf>
    <xf numFmtId="0" fontId="9" fillId="0" borderId="0" xfId="0" applyFont="1" applyFill="1" applyBorder="1"/>
    <xf numFmtId="0" fontId="2" fillId="0" borderId="0" xfId="2" applyBorder="1"/>
    <xf numFmtId="3" fontId="2" fillId="0" borderId="0" xfId="2" applyNumberFormat="1" applyBorder="1"/>
    <xf numFmtId="3" fontId="5" fillId="0" borderId="0" xfId="4" applyNumberFormat="1" applyFont="1"/>
    <xf numFmtId="164" fontId="5" fillId="0" borderId="0" xfId="4" applyNumberFormat="1" applyFont="1"/>
    <xf numFmtId="164" fontId="2" fillId="0" borderId="0" xfId="4" applyNumberFormat="1" applyFont="1"/>
    <xf numFmtId="0" fontId="9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</cellXfs>
  <cellStyles count="7">
    <cellStyle name="Normal" xfId="0" builtinId="0"/>
    <cellStyle name="Normal 2" xfId="1" xr:uid="{00000000-0005-0000-0000-000001000000}"/>
    <cellStyle name="Normal 5" xfId="2" xr:uid="{00000000-0005-0000-0000-000002000000}"/>
    <cellStyle name="Normal_Tabell 1" xfId="3" xr:uid="{00000000-0005-0000-0000-000003000000}"/>
    <cellStyle name="Normal_Tabell 2_1" xfId="4" xr:uid="{00000000-0005-0000-0000-000004000000}"/>
    <cellStyle name="Tusental (0)_1999 (2)" xfId="5" xr:uid="{00000000-0005-0000-0000-000005000000}"/>
    <cellStyle name="Valuta (0)_1999 (2)" xfId="6" xr:uid="{00000000-0005-0000-0000-000006000000}"/>
  </cellStyles>
  <dxfs count="3"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6"/>
  <dimension ref="A1:J322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0" defaultRowHeight="13.2" zeroHeight="1" x14ac:dyDescent="0.25"/>
  <cols>
    <col min="1" max="1" width="19" customWidth="1"/>
    <col min="2" max="7" width="14.6640625" customWidth="1"/>
    <col min="8" max="8" width="2.88671875" customWidth="1"/>
    <col min="9" max="9" width="10.88671875" customWidth="1"/>
    <col min="10" max="10" width="17" customWidth="1"/>
  </cols>
  <sheetData>
    <row r="1" spans="1:10" ht="16.2" thickBot="1" x14ac:dyDescent="0.35">
      <c r="A1" s="14" t="s">
        <v>322</v>
      </c>
      <c r="B1" s="14"/>
      <c r="C1" s="13"/>
      <c r="D1" s="13"/>
      <c r="E1" s="13"/>
      <c r="F1" s="13"/>
      <c r="G1" s="13"/>
      <c r="H1" s="13"/>
      <c r="I1" s="13"/>
      <c r="J1" s="13"/>
    </row>
    <row r="2" spans="1:10" x14ac:dyDescent="0.25">
      <c r="A2" s="10" t="s">
        <v>267</v>
      </c>
      <c r="B2" s="15" t="s">
        <v>268</v>
      </c>
      <c r="C2" s="15" t="s">
        <v>269</v>
      </c>
      <c r="D2" s="15" t="s">
        <v>270</v>
      </c>
      <c r="E2" s="15" t="s">
        <v>271</v>
      </c>
      <c r="F2" s="16" t="s">
        <v>272</v>
      </c>
      <c r="G2" s="15" t="s">
        <v>273</v>
      </c>
      <c r="H2" s="15"/>
      <c r="I2" s="34" t="s">
        <v>283</v>
      </c>
      <c r="J2" s="35"/>
    </row>
    <row r="3" spans="1:10" x14ac:dyDescent="0.25">
      <c r="A3" s="2"/>
      <c r="B3" s="17" t="s">
        <v>324</v>
      </c>
      <c r="C3" s="18" t="s">
        <v>274</v>
      </c>
      <c r="D3" s="18" t="s">
        <v>274</v>
      </c>
      <c r="E3" s="18" t="s">
        <v>275</v>
      </c>
      <c r="F3" s="3" t="s">
        <v>276</v>
      </c>
      <c r="G3" s="18" t="s">
        <v>277</v>
      </c>
      <c r="H3" s="18"/>
      <c r="I3" s="18" t="s">
        <v>278</v>
      </c>
      <c r="J3" s="18" t="s">
        <v>279</v>
      </c>
    </row>
    <row r="4" spans="1:10" ht="13.8" x14ac:dyDescent="0.25">
      <c r="A4" s="19" t="s">
        <v>280</v>
      </c>
      <c r="B4" s="5">
        <v>2024</v>
      </c>
      <c r="C4" s="18" t="s">
        <v>278</v>
      </c>
      <c r="D4" s="18" t="s">
        <v>278</v>
      </c>
      <c r="E4" s="18" t="s">
        <v>278</v>
      </c>
      <c r="F4" s="18" t="s">
        <v>278</v>
      </c>
      <c r="G4" s="18" t="s">
        <v>281</v>
      </c>
      <c r="H4" s="18"/>
      <c r="I4" s="18"/>
      <c r="J4" s="18"/>
    </row>
    <row r="5" spans="1:10" x14ac:dyDescent="0.25">
      <c r="A5" s="2"/>
      <c r="B5" s="5"/>
      <c r="C5" s="18"/>
      <c r="D5" s="18"/>
      <c r="E5" s="18"/>
      <c r="F5" s="4"/>
      <c r="G5" s="18" t="s">
        <v>278</v>
      </c>
      <c r="H5" s="18"/>
      <c r="I5" s="18"/>
    </row>
    <row r="6" spans="1:10" x14ac:dyDescent="0.25">
      <c r="A6" s="6"/>
      <c r="B6" s="7"/>
      <c r="C6" s="8"/>
      <c r="D6" s="8"/>
      <c r="E6" s="8"/>
      <c r="F6" s="8"/>
      <c r="G6" s="8"/>
      <c r="H6" s="8"/>
      <c r="I6" s="9"/>
      <c r="J6" s="9"/>
    </row>
    <row r="7" spans="1:10" ht="18" customHeight="1" x14ac:dyDescent="0.25">
      <c r="A7" s="24" t="s">
        <v>282</v>
      </c>
      <c r="B7" s="31">
        <v>10553341</v>
      </c>
      <c r="C7" s="29"/>
      <c r="D7" s="29"/>
      <c r="E7" s="22"/>
      <c r="F7" s="22"/>
      <c r="G7" s="12"/>
      <c r="H7" s="22"/>
      <c r="I7" s="29"/>
      <c r="J7" s="11">
        <v>118725495995</v>
      </c>
    </row>
    <row r="8" spans="1:10" ht="27" customHeight="1" x14ac:dyDescent="0.25">
      <c r="A8" s="32" t="s">
        <v>14</v>
      </c>
      <c r="B8" s="30"/>
      <c r="C8" s="22"/>
      <c r="D8" s="22"/>
      <c r="E8" s="22"/>
      <c r="F8" s="22"/>
      <c r="G8" s="23"/>
      <c r="H8" s="22"/>
      <c r="I8" s="22"/>
      <c r="J8" s="22"/>
    </row>
    <row r="9" spans="1:10" x14ac:dyDescent="0.25">
      <c r="A9" s="33" t="s">
        <v>284</v>
      </c>
      <c r="B9" s="30">
        <v>95418</v>
      </c>
      <c r="C9" s="22">
        <v>14885</v>
      </c>
      <c r="D9" s="22">
        <v>3359</v>
      </c>
      <c r="E9" s="22">
        <v>0</v>
      </c>
      <c r="F9" s="22">
        <v>0</v>
      </c>
      <c r="G9" s="23">
        <v>2655.1257407488301</v>
      </c>
      <c r="H9" s="22"/>
      <c r="I9" s="22">
        <v>20899.125740748801</v>
      </c>
      <c r="J9" s="22">
        <v>1994152780</v>
      </c>
    </row>
    <row r="10" spans="1:10" x14ac:dyDescent="0.25">
      <c r="A10" s="33" t="s">
        <v>0</v>
      </c>
      <c r="B10" s="30">
        <v>32340</v>
      </c>
      <c r="C10" s="22">
        <v>-34984</v>
      </c>
      <c r="D10" s="22">
        <v>6296</v>
      </c>
      <c r="E10" s="22">
        <v>0</v>
      </c>
      <c r="F10" s="22">
        <v>0</v>
      </c>
      <c r="G10" s="23">
        <v>2655.1257407488301</v>
      </c>
      <c r="H10" s="22"/>
      <c r="I10" s="22">
        <v>-26032.874259251199</v>
      </c>
      <c r="J10" s="22">
        <v>-841903154</v>
      </c>
    </row>
    <row r="11" spans="1:10" x14ac:dyDescent="0.25">
      <c r="A11" s="33" t="s">
        <v>1</v>
      </c>
      <c r="B11" s="30">
        <v>28811</v>
      </c>
      <c r="C11" s="22">
        <v>-6392</v>
      </c>
      <c r="D11" s="22">
        <v>5282</v>
      </c>
      <c r="E11" s="22">
        <v>0</v>
      </c>
      <c r="F11" s="22">
        <v>0</v>
      </c>
      <c r="G11" s="23">
        <v>2655.1257407488301</v>
      </c>
      <c r="H11" s="22"/>
      <c r="I11" s="22">
        <v>1545.1257407488299</v>
      </c>
      <c r="J11" s="22">
        <v>44516618</v>
      </c>
    </row>
    <row r="12" spans="1:10" x14ac:dyDescent="0.25">
      <c r="A12" s="33" t="s">
        <v>2</v>
      </c>
      <c r="B12" s="30">
        <v>100258</v>
      </c>
      <c r="C12" s="22">
        <v>11033</v>
      </c>
      <c r="D12" s="22">
        <v>1423</v>
      </c>
      <c r="E12" s="22">
        <v>0</v>
      </c>
      <c r="F12" s="22">
        <v>0</v>
      </c>
      <c r="G12" s="23">
        <v>2655.1257407488301</v>
      </c>
      <c r="H12" s="22"/>
      <c r="I12" s="22">
        <v>15111.125740748799</v>
      </c>
      <c r="J12" s="22">
        <v>1515011245</v>
      </c>
    </row>
    <row r="13" spans="1:10" x14ac:dyDescent="0.25">
      <c r="A13" s="33" t="s">
        <v>3</v>
      </c>
      <c r="B13" s="30">
        <v>113662</v>
      </c>
      <c r="C13" s="22">
        <v>4662</v>
      </c>
      <c r="D13" s="22">
        <v>1905</v>
      </c>
      <c r="E13" s="22">
        <v>0</v>
      </c>
      <c r="F13" s="22">
        <v>0</v>
      </c>
      <c r="G13" s="23">
        <v>2655.1257407488301</v>
      </c>
      <c r="H13" s="22"/>
      <c r="I13" s="22">
        <v>9222.1257407488301</v>
      </c>
      <c r="J13" s="22">
        <v>1048205256</v>
      </c>
    </row>
    <row r="14" spans="1:10" x14ac:dyDescent="0.25">
      <c r="A14" s="33" t="s">
        <v>4</v>
      </c>
      <c r="B14" s="30">
        <v>87323</v>
      </c>
      <c r="C14" s="22">
        <v>7785</v>
      </c>
      <c r="D14" s="22">
        <v>1830</v>
      </c>
      <c r="E14" s="22">
        <v>0</v>
      </c>
      <c r="F14" s="22">
        <v>0</v>
      </c>
      <c r="G14" s="23">
        <v>2655.1257407488301</v>
      </c>
      <c r="H14" s="22"/>
      <c r="I14" s="22">
        <v>12270.125740748799</v>
      </c>
      <c r="J14" s="22">
        <v>1071464190</v>
      </c>
    </row>
    <row r="15" spans="1:10" x14ac:dyDescent="0.25">
      <c r="A15" s="33" t="s">
        <v>5</v>
      </c>
      <c r="B15" s="30">
        <v>48277</v>
      </c>
      <c r="C15" s="22">
        <v>-21842</v>
      </c>
      <c r="D15" s="22">
        <v>4268</v>
      </c>
      <c r="E15" s="22">
        <v>0</v>
      </c>
      <c r="F15" s="22">
        <v>0</v>
      </c>
      <c r="G15" s="23">
        <v>2655.1257407488301</v>
      </c>
      <c r="H15" s="22"/>
      <c r="I15" s="22">
        <v>-14918.874259251201</v>
      </c>
      <c r="J15" s="22">
        <v>-720238493</v>
      </c>
    </row>
    <row r="16" spans="1:10" x14ac:dyDescent="0.25">
      <c r="A16" s="33" t="s">
        <v>6</v>
      </c>
      <c r="B16" s="30">
        <v>111354</v>
      </c>
      <c r="C16" s="22">
        <v>-9020</v>
      </c>
      <c r="D16" s="22">
        <v>2424</v>
      </c>
      <c r="E16" s="22">
        <v>0</v>
      </c>
      <c r="F16" s="22">
        <v>0</v>
      </c>
      <c r="G16" s="23">
        <v>2655.1257407488301</v>
      </c>
      <c r="H16" s="22"/>
      <c r="I16" s="22">
        <v>-3940.8742592511699</v>
      </c>
      <c r="J16" s="22">
        <v>-438832112</v>
      </c>
    </row>
    <row r="17" spans="1:10" x14ac:dyDescent="0.25">
      <c r="A17" s="33" t="s">
        <v>7</v>
      </c>
      <c r="B17" s="30">
        <v>66113</v>
      </c>
      <c r="C17" s="22">
        <v>12486</v>
      </c>
      <c r="D17" s="22">
        <v>2007</v>
      </c>
      <c r="E17" s="22">
        <v>0</v>
      </c>
      <c r="F17" s="22">
        <v>0</v>
      </c>
      <c r="G17" s="23">
        <v>2655.1257407488301</v>
      </c>
      <c r="H17" s="22"/>
      <c r="I17" s="22">
        <v>17148.125740748801</v>
      </c>
      <c r="J17" s="22">
        <v>1133714037</v>
      </c>
    </row>
    <row r="18" spans="1:10" x14ac:dyDescent="0.25">
      <c r="A18" s="33" t="s">
        <v>8</v>
      </c>
      <c r="B18" s="30">
        <v>12274</v>
      </c>
      <c r="C18" s="22">
        <v>4325</v>
      </c>
      <c r="D18" s="22">
        <v>1360</v>
      </c>
      <c r="E18" s="22">
        <v>0</v>
      </c>
      <c r="F18" s="22">
        <v>0</v>
      </c>
      <c r="G18" s="23">
        <v>2655.1257407488301</v>
      </c>
      <c r="H18" s="22"/>
      <c r="I18" s="22">
        <v>8340.1257407488301</v>
      </c>
      <c r="J18" s="22">
        <v>102366703</v>
      </c>
    </row>
    <row r="19" spans="1:10" x14ac:dyDescent="0.25">
      <c r="A19" s="33" t="s">
        <v>9</v>
      </c>
      <c r="B19" s="30">
        <v>30383</v>
      </c>
      <c r="C19" s="22">
        <v>11273</v>
      </c>
      <c r="D19" s="22">
        <v>1532</v>
      </c>
      <c r="E19" s="22">
        <v>0</v>
      </c>
      <c r="F19" s="22">
        <v>0</v>
      </c>
      <c r="G19" s="23">
        <v>2655.1257407488301</v>
      </c>
      <c r="H19" s="22"/>
      <c r="I19" s="22">
        <v>15460.125740748799</v>
      </c>
      <c r="J19" s="22">
        <v>469725000</v>
      </c>
    </row>
    <row r="20" spans="1:10" x14ac:dyDescent="0.25">
      <c r="A20" s="33" t="s">
        <v>10</v>
      </c>
      <c r="B20" s="30">
        <v>17490</v>
      </c>
      <c r="C20" s="22">
        <v>5926</v>
      </c>
      <c r="D20" s="22">
        <v>4435</v>
      </c>
      <c r="E20" s="22">
        <v>0</v>
      </c>
      <c r="F20" s="22">
        <v>0</v>
      </c>
      <c r="G20" s="23">
        <v>2655.1257407488301</v>
      </c>
      <c r="H20" s="22"/>
      <c r="I20" s="22">
        <v>13016.125740748799</v>
      </c>
      <c r="J20" s="22">
        <v>227652039</v>
      </c>
    </row>
    <row r="21" spans="1:10" x14ac:dyDescent="0.25">
      <c r="A21" s="33" t="s">
        <v>11</v>
      </c>
      <c r="B21" s="30">
        <v>52531</v>
      </c>
      <c r="C21" s="22">
        <v>11306</v>
      </c>
      <c r="D21" s="22">
        <v>3827</v>
      </c>
      <c r="E21" s="22">
        <v>0</v>
      </c>
      <c r="F21" s="22">
        <v>0</v>
      </c>
      <c r="G21" s="23">
        <v>2655.1257407488301</v>
      </c>
      <c r="H21" s="22"/>
      <c r="I21" s="22">
        <v>17788.125740748801</v>
      </c>
      <c r="J21" s="22">
        <v>934428033</v>
      </c>
    </row>
    <row r="22" spans="1:10" x14ac:dyDescent="0.25">
      <c r="A22" s="33" t="s">
        <v>12</v>
      </c>
      <c r="B22" s="30">
        <v>77307</v>
      </c>
      <c r="C22" s="22">
        <v>-6178</v>
      </c>
      <c r="D22" s="22">
        <v>2295</v>
      </c>
      <c r="E22" s="22">
        <v>0</v>
      </c>
      <c r="F22" s="22">
        <v>0</v>
      </c>
      <c r="G22" s="23">
        <v>2655.1257407488301</v>
      </c>
      <c r="H22" s="22"/>
      <c r="I22" s="22">
        <v>-1227.8742592511701</v>
      </c>
      <c r="J22" s="22">
        <v>-94923275</v>
      </c>
    </row>
    <row r="23" spans="1:10" x14ac:dyDescent="0.25">
      <c r="A23" s="33" t="s">
        <v>13</v>
      </c>
      <c r="B23" s="30">
        <v>85264</v>
      </c>
      <c r="C23" s="22">
        <v>-9086</v>
      </c>
      <c r="D23" s="22">
        <v>-7754</v>
      </c>
      <c r="E23" s="22">
        <v>0</v>
      </c>
      <c r="F23" s="22">
        <v>0</v>
      </c>
      <c r="G23" s="23">
        <v>2655.1257407488301</v>
      </c>
      <c r="H23" s="22"/>
      <c r="I23" s="22">
        <v>-14184.874259251201</v>
      </c>
      <c r="J23" s="22">
        <v>-1209459119</v>
      </c>
    </row>
    <row r="24" spans="1:10" x14ac:dyDescent="0.25">
      <c r="A24" s="33" t="s">
        <v>14</v>
      </c>
      <c r="B24" s="30">
        <v>989544</v>
      </c>
      <c r="C24" s="22">
        <v>-7138</v>
      </c>
      <c r="D24" s="22">
        <v>-1268</v>
      </c>
      <c r="E24" s="22">
        <v>0</v>
      </c>
      <c r="F24" s="22">
        <v>0</v>
      </c>
      <c r="G24" s="23">
        <v>2655.1257407488301</v>
      </c>
      <c r="H24" s="22"/>
      <c r="I24" s="22">
        <v>-5750.8742592511699</v>
      </c>
      <c r="J24" s="22">
        <v>-5690743118</v>
      </c>
    </row>
    <row r="25" spans="1:10" x14ac:dyDescent="0.25">
      <c r="A25" s="33" t="s">
        <v>15</v>
      </c>
      <c r="B25" s="30">
        <v>56074</v>
      </c>
      <c r="C25" s="22">
        <v>-974</v>
      </c>
      <c r="D25" s="22">
        <v>-5876</v>
      </c>
      <c r="E25" s="22">
        <v>0</v>
      </c>
      <c r="F25" s="22">
        <v>0</v>
      </c>
      <c r="G25" s="23">
        <v>2655.1257407488301</v>
      </c>
      <c r="H25" s="22"/>
      <c r="I25" s="22">
        <v>-4194.8742592511699</v>
      </c>
      <c r="J25" s="22">
        <v>-235223379</v>
      </c>
    </row>
    <row r="26" spans="1:10" x14ac:dyDescent="0.25">
      <c r="A26" s="33" t="s">
        <v>16</v>
      </c>
      <c r="B26" s="30">
        <v>102739</v>
      </c>
      <c r="C26" s="22">
        <v>13461</v>
      </c>
      <c r="D26" s="22">
        <v>2696</v>
      </c>
      <c r="E26" s="22">
        <v>0</v>
      </c>
      <c r="F26" s="22">
        <v>0</v>
      </c>
      <c r="G26" s="23">
        <v>2655.1257407488301</v>
      </c>
      <c r="H26" s="22"/>
      <c r="I26" s="22">
        <v>18812.125740748801</v>
      </c>
      <c r="J26" s="22">
        <v>1932738986</v>
      </c>
    </row>
    <row r="27" spans="1:10" x14ac:dyDescent="0.25">
      <c r="A27" s="33" t="s">
        <v>17</v>
      </c>
      <c r="B27" s="30">
        <v>49133</v>
      </c>
      <c r="C27" s="22">
        <v>-94</v>
      </c>
      <c r="D27" s="22">
        <v>2819</v>
      </c>
      <c r="E27" s="22">
        <v>0</v>
      </c>
      <c r="F27" s="22">
        <v>0</v>
      </c>
      <c r="G27" s="23">
        <v>2655.1257407488301</v>
      </c>
      <c r="H27" s="22"/>
      <c r="I27" s="22">
        <v>5380.1257407488301</v>
      </c>
      <c r="J27" s="22">
        <v>264341718</v>
      </c>
    </row>
    <row r="28" spans="1:10" x14ac:dyDescent="0.25">
      <c r="A28" s="33" t="s">
        <v>18</v>
      </c>
      <c r="B28" s="30">
        <v>77447</v>
      </c>
      <c r="C28" s="22">
        <v>-11642</v>
      </c>
      <c r="D28" s="22">
        <v>2278</v>
      </c>
      <c r="E28" s="22">
        <v>0</v>
      </c>
      <c r="F28" s="22">
        <v>0</v>
      </c>
      <c r="G28" s="23">
        <v>2655.1257407488301</v>
      </c>
      <c r="H28" s="22"/>
      <c r="I28" s="22">
        <v>-6708.8742592511699</v>
      </c>
      <c r="J28" s="22">
        <v>-519582185</v>
      </c>
    </row>
    <row r="29" spans="1:10" x14ac:dyDescent="0.25">
      <c r="A29" s="33" t="s">
        <v>19</v>
      </c>
      <c r="B29" s="30">
        <v>50254</v>
      </c>
      <c r="C29" s="22">
        <v>8916</v>
      </c>
      <c r="D29" s="22">
        <v>2230</v>
      </c>
      <c r="E29" s="22">
        <v>0</v>
      </c>
      <c r="F29" s="22">
        <v>0</v>
      </c>
      <c r="G29" s="23">
        <v>2655.1257407488301</v>
      </c>
      <c r="H29" s="22"/>
      <c r="I29" s="22">
        <v>13801.125740748799</v>
      </c>
      <c r="J29" s="22">
        <v>693561773</v>
      </c>
    </row>
    <row r="30" spans="1:10" x14ac:dyDescent="0.25">
      <c r="A30" s="33" t="s">
        <v>20</v>
      </c>
      <c r="B30" s="30">
        <v>32650</v>
      </c>
      <c r="C30" s="22">
        <v>10922</v>
      </c>
      <c r="D30" s="22">
        <v>3314</v>
      </c>
      <c r="E30" s="22">
        <v>0</v>
      </c>
      <c r="F30" s="22">
        <v>0</v>
      </c>
      <c r="G30" s="23">
        <v>2655.1257407488301</v>
      </c>
      <c r="H30" s="22"/>
      <c r="I30" s="22">
        <v>16891.125740748801</v>
      </c>
      <c r="J30" s="22">
        <v>551495255</v>
      </c>
    </row>
    <row r="31" spans="1:10" x14ac:dyDescent="0.25">
      <c r="A31" s="33" t="s">
        <v>21</v>
      </c>
      <c r="B31" s="30">
        <v>35089</v>
      </c>
      <c r="C31" s="22">
        <v>749</v>
      </c>
      <c r="D31" s="22">
        <v>1379</v>
      </c>
      <c r="E31" s="22">
        <v>0</v>
      </c>
      <c r="F31" s="22">
        <v>0</v>
      </c>
      <c r="G31" s="23">
        <v>2655.1257407488301</v>
      </c>
      <c r="H31" s="22"/>
      <c r="I31" s="22">
        <v>4783.1257407488301</v>
      </c>
      <c r="J31" s="22">
        <v>167835099</v>
      </c>
    </row>
    <row r="32" spans="1:10" x14ac:dyDescent="0.25">
      <c r="A32" s="33" t="s">
        <v>22</v>
      </c>
      <c r="B32" s="30">
        <v>11863</v>
      </c>
      <c r="C32" s="22">
        <v>-8877</v>
      </c>
      <c r="D32" s="22">
        <v>878</v>
      </c>
      <c r="E32" s="22">
        <v>0</v>
      </c>
      <c r="F32" s="22">
        <v>0</v>
      </c>
      <c r="G32" s="23">
        <v>2655.1257407488301</v>
      </c>
      <c r="H32" s="22"/>
      <c r="I32" s="22">
        <v>-5343.8742592511699</v>
      </c>
      <c r="J32" s="22">
        <v>-63394380</v>
      </c>
    </row>
    <row r="33" spans="1:10" x14ac:dyDescent="0.25">
      <c r="A33" s="33" t="s">
        <v>23</v>
      </c>
      <c r="B33" s="30">
        <v>46565</v>
      </c>
      <c r="C33" s="22">
        <v>-1184</v>
      </c>
      <c r="D33" s="22">
        <v>243</v>
      </c>
      <c r="E33" s="22">
        <v>0</v>
      </c>
      <c r="F33" s="22">
        <v>0</v>
      </c>
      <c r="G33" s="23">
        <v>2655.1257407488301</v>
      </c>
      <c r="H33" s="22"/>
      <c r="I33" s="22">
        <v>1714.1257407488299</v>
      </c>
      <c r="J33" s="22">
        <v>79818265</v>
      </c>
    </row>
    <row r="34" spans="1:10" x14ac:dyDescent="0.25">
      <c r="A34" s="33" t="s">
        <v>24</v>
      </c>
      <c r="B34" s="30">
        <v>49390</v>
      </c>
      <c r="C34" s="22">
        <v>-175</v>
      </c>
      <c r="D34" s="22">
        <v>1243</v>
      </c>
      <c r="E34" s="22">
        <v>0</v>
      </c>
      <c r="F34" s="22">
        <v>0</v>
      </c>
      <c r="G34" s="23">
        <v>2655.1257407488301</v>
      </c>
      <c r="H34" s="22"/>
      <c r="I34" s="22">
        <v>3723.1257407488301</v>
      </c>
      <c r="J34" s="22">
        <v>183885180</v>
      </c>
    </row>
    <row r="35" spans="1:10" ht="18.75" customHeight="1" x14ac:dyDescent="0.25">
      <c r="A35" s="32" t="s">
        <v>29</v>
      </c>
      <c r="B35" s="30"/>
      <c r="C35" s="22"/>
      <c r="D35" s="22"/>
      <c r="E35" s="22"/>
      <c r="F35" s="22"/>
      <c r="G35" s="23"/>
      <c r="H35" s="22"/>
      <c r="I35" s="22"/>
      <c r="J35" s="22"/>
    </row>
    <row r="36" spans="1:10" x14ac:dyDescent="0.25">
      <c r="A36" s="33" t="s">
        <v>285</v>
      </c>
      <c r="B36" s="30">
        <v>48359</v>
      </c>
      <c r="C36" s="22">
        <v>11407</v>
      </c>
      <c r="D36" s="22">
        <v>888</v>
      </c>
      <c r="E36" s="22">
        <v>0</v>
      </c>
      <c r="F36" s="22">
        <v>0</v>
      </c>
      <c r="G36" s="23">
        <v>2655.1257407488301</v>
      </c>
      <c r="H36" s="22"/>
      <c r="I36" s="22">
        <v>14950.125740748799</v>
      </c>
      <c r="J36" s="22">
        <v>722973131</v>
      </c>
    </row>
    <row r="37" spans="1:10" x14ac:dyDescent="0.25">
      <c r="A37" s="33" t="s">
        <v>25</v>
      </c>
      <c r="B37" s="30">
        <v>14334</v>
      </c>
      <c r="C37" s="22">
        <v>16995</v>
      </c>
      <c r="D37" s="22">
        <v>2244</v>
      </c>
      <c r="E37" s="22">
        <v>0</v>
      </c>
      <c r="F37" s="22">
        <v>0</v>
      </c>
      <c r="G37" s="23">
        <v>2655.1257407488301</v>
      </c>
      <c r="H37" s="22"/>
      <c r="I37" s="22">
        <v>21894.125740748801</v>
      </c>
      <c r="J37" s="22">
        <v>313830398</v>
      </c>
    </row>
    <row r="38" spans="1:10" x14ac:dyDescent="0.25">
      <c r="A38" s="33" t="s">
        <v>26</v>
      </c>
      <c r="B38" s="30">
        <v>22985</v>
      </c>
      <c r="C38" s="22">
        <v>6177</v>
      </c>
      <c r="D38" s="22">
        <v>-1783</v>
      </c>
      <c r="E38" s="22">
        <v>0</v>
      </c>
      <c r="F38" s="22">
        <v>0</v>
      </c>
      <c r="G38" s="23">
        <v>2655.1257407488301</v>
      </c>
      <c r="H38" s="22"/>
      <c r="I38" s="22">
        <v>7049.1257407488301</v>
      </c>
      <c r="J38" s="22">
        <v>162024155</v>
      </c>
    </row>
    <row r="39" spans="1:10" x14ac:dyDescent="0.25">
      <c r="A39" s="33" t="s">
        <v>27</v>
      </c>
      <c r="B39" s="30">
        <v>20922</v>
      </c>
      <c r="C39" s="22">
        <v>4456</v>
      </c>
      <c r="D39" s="22">
        <v>1359</v>
      </c>
      <c r="E39" s="22">
        <v>0</v>
      </c>
      <c r="F39" s="22">
        <v>0</v>
      </c>
      <c r="G39" s="23">
        <v>2655.1257407488301</v>
      </c>
      <c r="H39" s="22"/>
      <c r="I39" s="22">
        <v>8470.1257407488301</v>
      </c>
      <c r="J39" s="22">
        <v>177211971</v>
      </c>
    </row>
    <row r="40" spans="1:10" x14ac:dyDescent="0.25">
      <c r="A40" s="33" t="s">
        <v>28</v>
      </c>
      <c r="B40" s="30">
        <v>21101</v>
      </c>
      <c r="C40" s="22">
        <v>16639</v>
      </c>
      <c r="D40" s="22">
        <v>2980</v>
      </c>
      <c r="E40" s="22">
        <v>0</v>
      </c>
      <c r="F40" s="22">
        <v>0</v>
      </c>
      <c r="G40" s="23">
        <v>2655.1257407488301</v>
      </c>
      <c r="H40" s="22"/>
      <c r="I40" s="22">
        <v>22274.125740748801</v>
      </c>
      <c r="J40" s="22">
        <v>470006327</v>
      </c>
    </row>
    <row r="41" spans="1:10" x14ac:dyDescent="0.25">
      <c r="A41" s="33" t="s">
        <v>29</v>
      </c>
      <c r="B41" s="30">
        <v>244639</v>
      </c>
      <c r="C41" s="22">
        <v>8691</v>
      </c>
      <c r="D41" s="22">
        <v>-4612</v>
      </c>
      <c r="E41" s="22">
        <v>0</v>
      </c>
      <c r="F41" s="22">
        <v>0</v>
      </c>
      <c r="G41" s="23">
        <v>2655.1257407488301</v>
      </c>
      <c r="H41" s="22"/>
      <c r="I41" s="22">
        <v>6734.1257407488301</v>
      </c>
      <c r="J41" s="22">
        <v>1647429787</v>
      </c>
    </row>
    <row r="42" spans="1:10" x14ac:dyDescent="0.25">
      <c r="A42" s="33" t="s">
        <v>30</v>
      </c>
      <c r="B42" s="30">
        <v>9549</v>
      </c>
      <c r="C42" s="22">
        <v>13965</v>
      </c>
      <c r="D42" s="22">
        <v>740</v>
      </c>
      <c r="E42" s="22">
        <v>0</v>
      </c>
      <c r="F42" s="22">
        <v>0</v>
      </c>
      <c r="G42" s="23">
        <v>2655.1257407488301</v>
      </c>
      <c r="H42" s="22"/>
      <c r="I42" s="22">
        <v>17360.125740748801</v>
      </c>
      <c r="J42" s="22">
        <v>165771841</v>
      </c>
    </row>
    <row r="43" spans="1:10" x14ac:dyDescent="0.25">
      <c r="A43" s="33" t="s">
        <v>31</v>
      </c>
      <c r="B43" s="30">
        <v>22180</v>
      </c>
      <c r="C43" s="22">
        <v>11523</v>
      </c>
      <c r="D43" s="22">
        <v>528</v>
      </c>
      <c r="E43" s="22">
        <v>0</v>
      </c>
      <c r="F43" s="22">
        <v>0</v>
      </c>
      <c r="G43" s="23">
        <v>2655.1257407488301</v>
      </c>
      <c r="H43" s="22"/>
      <c r="I43" s="22">
        <v>14706.125740748799</v>
      </c>
      <c r="J43" s="22">
        <v>326181869</v>
      </c>
    </row>
    <row r="44" spans="1:10" ht="18.75" customHeight="1" x14ac:dyDescent="0.25">
      <c r="A44" s="32" t="s">
        <v>286</v>
      </c>
      <c r="B44" s="30"/>
      <c r="C44" s="22"/>
      <c r="D44" s="22"/>
      <c r="E44" s="22"/>
      <c r="F44" s="22"/>
      <c r="G44" s="23"/>
      <c r="H44" s="22"/>
      <c r="I44" s="22"/>
      <c r="J44" s="22"/>
    </row>
    <row r="45" spans="1:10" x14ac:dyDescent="0.25">
      <c r="A45" s="33" t="s">
        <v>287</v>
      </c>
      <c r="B45" s="30">
        <v>107550</v>
      </c>
      <c r="C45" s="22">
        <v>16291</v>
      </c>
      <c r="D45" s="22">
        <v>2363</v>
      </c>
      <c r="E45" s="22">
        <v>0</v>
      </c>
      <c r="F45" s="22">
        <v>0</v>
      </c>
      <c r="G45" s="23">
        <v>2655.1257407488301</v>
      </c>
      <c r="H45" s="22"/>
      <c r="I45" s="22">
        <v>21309.125740748801</v>
      </c>
      <c r="J45" s="22">
        <v>2291796473</v>
      </c>
    </row>
    <row r="46" spans="1:10" x14ac:dyDescent="0.25">
      <c r="A46" s="33" t="s">
        <v>32</v>
      </c>
      <c r="B46" s="30">
        <v>15529</v>
      </c>
      <c r="C46" s="22">
        <v>19052</v>
      </c>
      <c r="D46" s="22">
        <v>5638</v>
      </c>
      <c r="E46" s="22">
        <v>0</v>
      </c>
      <c r="F46" s="22">
        <v>0</v>
      </c>
      <c r="G46" s="23">
        <v>2655.1257407488301</v>
      </c>
      <c r="H46" s="22"/>
      <c r="I46" s="22">
        <v>27345.125740748801</v>
      </c>
      <c r="J46" s="22">
        <v>424642458</v>
      </c>
    </row>
    <row r="47" spans="1:10" x14ac:dyDescent="0.25">
      <c r="A47" s="33" t="s">
        <v>33</v>
      </c>
      <c r="B47" s="30">
        <v>11455</v>
      </c>
      <c r="C47" s="22">
        <v>12944</v>
      </c>
      <c r="D47" s="22">
        <v>2145</v>
      </c>
      <c r="E47" s="22">
        <v>0</v>
      </c>
      <c r="F47" s="22">
        <v>0</v>
      </c>
      <c r="G47" s="23">
        <v>2655.1257407488301</v>
      </c>
      <c r="H47" s="22"/>
      <c r="I47" s="22">
        <v>17744.125740748801</v>
      </c>
      <c r="J47" s="22">
        <v>203258960</v>
      </c>
    </row>
    <row r="48" spans="1:10" x14ac:dyDescent="0.25">
      <c r="A48" s="33" t="s">
        <v>34</v>
      </c>
      <c r="B48" s="30">
        <v>34210</v>
      </c>
      <c r="C48" s="22">
        <v>16887</v>
      </c>
      <c r="D48" s="22">
        <v>2767</v>
      </c>
      <c r="E48" s="22">
        <v>0</v>
      </c>
      <c r="F48" s="22">
        <v>0</v>
      </c>
      <c r="G48" s="23">
        <v>2655.1257407488301</v>
      </c>
      <c r="H48" s="22"/>
      <c r="I48" s="22">
        <v>22309.125740748801</v>
      </c>
      <c r="J48" s="22">
        <v>763195192</v>
      </c>
    </row>
    <row r="49" spans="1:10" x14ac:dyDescent="0.25">
      <c r="A49" s="33" t="s">
        <v>35</v>
      </c>
      <c r="B49" s="30">
        <v>58315</v>
      </c>
      <c r="C49" s="22">
        <v>12987</v>
      </c>
      <c r="D49" s="22">
        <v>2253</v>
      </c>
      <c r="E49" s="22">
        <v>0</v>
      </c>
      <c r="F49" s="22">
        <v>0</v>
      </c>
      <c r="G49" s="23">
        <v>2655.1257407488301</v>
      </c>
      <c r="H49" s="22"/>
      <c r="I49" s="22">
        <v>17895.125740748801</v>
      </c>
      <c r="J49" s="22">
        <v>1043554258</v>
      </c>
    </row>
    <row r="50" spans="1:10" x14ac:dyDescent="0.25">
      <c r="A50" s="33" t="s">
        <v>36</v>
      </c>
      <c r="B50" s="30">
        <v>12033</v>
      </c>
      <c r="C50" s="22">
        <v>15169</v>
      </c>
      <c r="D50" s="22">
        <v>3145</v>
      </c>
      <c r="E50" s="22">
        <v>0</v>
      </c>
      <c r="F50" s="22">
        <v>0</v>
      </c>
      <c r="G50" s="23">
        <v>2655.1257407488301</v>
      </c>
      <c r="H50" s="22"/>
      <c r="I50" s="22">
        <v>20969.125740748801</v>
      </c>
      <c r="J50" s="22">
        <v>252321490</v>
      </c>
    </row>
    <row r="51" spans="1:10" x14ac:dyDescent="0.25">
      <c r="A51" s="33" t="s">
        <v>37</v>
      </c>
      <c r="B51" s="30">
        <v>39203</v>
      </c>
      <c r="C51" s="22">
        <v>8936</v>
      </c>
      <c r="D51" s="22">
        <v>417</v>
      </c>
      <c r="E51" s="22">
        <v>0</v>
      </c>
      <c r="F51" s="22">
        <v>0</v>
      </c>
      <c r="G51" s="23">
        <v>2655.1257407488301</v>
      </c>
      <c r="H51" s="22"/>
      <c r="I51" s="22">
        <v>12008.125740748799</v>
      </c>
      <c r="J51" s="22">
        <v>470754553</v>
      </c>
    </row>
    <row r="52" spans="1:10" x14ac:dyDescent="0.25">
      <c r="A52" s="33" t="s">
        <v>38</v>
      </c>
      <c r="B52" s="30">
        <v>14887</v>
      </c>
      <c r="C52" s="22">
        <v>6524</v>
      </c>
      <c r="D52" s="22">
        <v>-1323</v>
      </c>
      <c r="E52" s="22">
        <v>0</v>
      </c>
      <c r="F52" s="22">
        <v>0</v>
      </c>
      <c r="G52" s="23">
        <v>2655.1257407488301</v>
      </c>
      <c r="H52" s="22"/>
      <c r="I52" s="22">
        <v>7856.1257407488301</v>
      </c>
      <c r="J52" s="22">
        <v>116954144</v>
      </c>
    </row>
    <row r="53" spans="1:10" x14ac:dyDescent="0.25">
      <c r="A53" s="33" t="s">
        <v>39</v>
      </c>
      <c r="B53" s="30">
        <v>8820</v>
      </c>
      <c r="C53" s="22">
        <v>18923</v>
      </c>
      <c r="D53" s="22">
        <v>2757</v>
      </c>
      <c r="E53" s="22">
        <v>0</v>
      </c>
      <c r="F53" s="22">
        <v>0</v>
      </c>
      <c r="G53" s="23">
        <v>2655.1257407488301</v>
      </c>
      <c r="H53" s="22"/>
      <c r="I53" s="22">
        <v>24335.125740748801</v>
      </c>
      <c r="J53" s="22">
        <v>214635809</v>
      </c>
    </row>
    <row r="54" spans="1:10" ht="18.75" customHeight="1" x14ac:dyDescent="0.25">
      <c r="A54" s="32" t="s">
        <v>288</v>
      </c>
      <c r="B54" s="30"/>
      <c r="C54" s="22"/>
      <c r="D54" s="22"/>
      <c r="E54" s="22"/>
      <c r="F54" s="22"/>
      <c r="G54" s="23"/>
      <c r="H54" s="22"/>
      <c r="I54" s="22"/>
      <c r="J54" s="22"/>
    </row>
    <row r="55" spans="1:10" x14ac:dyDescent="0.25">
      <c r="A55" s="33" t="s">
        <v>289</v>
      </c>
      <c r="B55" s="30">
        <v>5500</v>
      </c>
      <c r="C55" s="22">
        <v>14147</v>
      </c>
      <c r="D55" s="22">
        <v>512</v>
      </c>
      <c r="E55" s="22">
        <v>0</v>
      </c>
      <c r="F55" s="22">
        <v>0</v>
      </c>
      <c r="G55" s="23">
        <v>2655.1257407488301</v>
      </c>
      <c r="H55" s="22"/>
      <c r="I55" s="22">
        <v>17314.125740748801</v>
      </c>
      <c r="J55" s="22">
        <v>95227692</v>
      </c>
    </row>
    <row r="56" spans="1:10" x14ac:dyDescent="0.25">
      <c r="A56" s="33" t="s">
        <v>40</v>
      </c>
      <c r="B56" s="30">
        <v>21704</v>
      </c>
      <c r="C56" s="22">
        <v>11969</v>
      </c>
      <c r="D56" s="22">
        <v>1770</v>
      </c>
      <c r="E56" s="22">
        <v>0</v>
      </c>
      <c r="F56" s="22">
        <v>0</v>
      </c>
      <c r="G56" s="23">
        <v>2655.1257407488301</v>
      </c>
      <c r="H56" s="22"/>
      <c r="I56" s="22">
        <v>16394.125740748801</v>
      </c>
      <c r="J56" s="22">
        <v>355818105</v>
      </c>
    </row>
    <row r="57" spans="1:10" x14ac:dyDescent="0.25">
      <c r="A57" s="33" t="s">
        <v>41</v>
      </c>
      <c r="B57" s="30">
        <v>9959</v>
      </c>
      <c r="C57" s="22">
        <v>13764</v>
      </c>
      <c r="D57" s="22">
        <v>4185</v>
      </c>
      <c r="E57" s="22">
        <v>0</v>
      </c>
      <c r="F57" s="22">
        <v>0</v>
      </c>
      <c r="G57" s="23">
        <v>2655.1257407488301</v>
      </c>
      <c r="H57" s="22"/>
      <c r="I57" s="22">
        <v>20604.125740748801</v>
      </c>
      <c r="J57" s="22">
        <v>205196488</v>
      </c>
    </row>
    <row r="58" spans="1:10" x14ac:dyDescent="0.25">
      <c r="A58" s="33" t="s">
        <v>42</v>
      </c>
      <c r="B58" s="30">
        <v>166767</v>
      </c>
      <c r="C58" s="22">
        <v>8625</v>
      </c>
      <c r="D58" s="22">
        <v>-3552</v>
      </c>
      <c r="E58" s="22">
        <v>0</v>
      </c>
      <c r="F58" s="22">
        <v>0</v>
      </c>
      <c r="G58" s="23">
        <v>2655.1257407488301</v>
      </c>
      <c r="H58" s="22"/>
      <c r="I58" s="22">
        <v>7728.1257407488301</v>
      </c>
      <c r="J58" s="22">
        <v>1288796345</v>
      </c>
    </row>
    <row r="59" spans="1:10" x14ac:dyDescent="0.25">
      <c r="A59" s="33" t="s">
        <v>43</v>
      </c>
      <c r="B59" s="30">
        <v>28658</v>
      </c>
      <c r="C59" s="22">
        <v>12644</v>
      </c>
      <c r="D59" s="22">
        <v>11</v>
      </c>
      <c r="E59" s="22">
        <v>0</v>
      </c>
      <c r="F59" s="22">
        <v>0</v>
      </c>
      <c r="G59" s="23">
        <v>2655.1257407488301</v>
      </c>
      <c r="H59" s="22"/>
      <c r="I59" s="22">
        <v>15310.125740748799</v>
      </c>
      <c r="J59" s="22">
        <v>438757583</v>
      </c>
    </row>
    <row r="60" spans="1:10" x14ac:dyDescent="0.25">
      <c r="A60" s="33" t="s">
        <v>44</v>
      </c>
      <c r="B60" s="30">
        <v>43727</v>
      </c>
      <c r="C60" s="22">
        <v>14780</v>
      </c>
      <c r="D60" s="22">
        <v>731</v>
      </c>
      <c r="E60" s="22">
        <v>0</v>
      </c>
      <c r="F60" s="22">
        <v>0</v>
      </c>
      <c r="G60" s="23">
        <v>2655.1257407488301</v>
      </c>
      <c r="H60" s="22"/>
      <c r="I60" s="22">
        <v>18166.125740748801</v>
      </c>
      <c r="J60" s="22">
        <v>794350180</v>
      </c>
    </row>
    <row r="61" spans="1:10" x14ac:dyDescent="0.25">
      <c r="A61" s="33" t="s">
        <v>45</v>
      </c>
      <c r="B61" s="30">
        <v>144938</v>
      </c>
      <c r="C61" s="22">
        <v>12259</v>
      </c>
      <c r="D61" s="22">
        <v>-705</v>
      </c>
      <c r="E61" s="22">
        <v>0</v>
      </c>
      <c r="F61" s="22">
        <v>0</v>
      </c>
      <c r="G61" s="23">
        <v>2655.1257407488301</v>
      </c>
      <c r="H61" s="22"/>
      <c r="I61" s="22">
        <v>14209.125740748799</v>
      </c>
      <c r="J61" s="22">
        <v>2059442267</v>
      </c>
    </row>
    <row r="62" spans="1:10" x14ac:dyDescent="0.25">
      <c r="A62" s="33" t="s">
        <v>46</v>
      </c>
      <c r="B62" s="30">
        <v>14866</v>
      </c>
      <c r="C62" s="22">
        <v>12003</v>
      </c>
      <c r="D62" s="22">
        <v>504</v>
      </c>
      <c r="E62" s="22">
        <v>0</v>
      </c>
      <c r="F62" s="22">
        <v>0</v>
      </c>
      <c r="G62" s="23">
        <v>2655.1257407488301</v>
      </c>
      <c r="H62" s="22"/>
      <c r="I62" s="22">
        <v>15162.125740748799</v>
      </c>
      <c r="J62" s="22">
        <v>225400161</v>
      </c>
    </row>
    <row r="63" spans="1:10" x14ac:dyDescent="0.25">
      <c r="A63" s="33" t="s">
        <v>47</v>
      </c>
      <c r="B63" s="30">
        <v>7449</v>
      </c>
      <c r="C63" s="22">
        <v>11382</v>
      </c>
      <c r="D63" s="22">
        <v>-26</v>
      </c>
      <c r="E63" s="22">
        <v>0</v>
      </c>
      <c r="F63" s="22">
        <v>0</v>
      </c>
      <c r="G63" s="23">
        <v>2655.1257407488301</v>
      </c>
      <c r="H63" s="22"/>
      <c r="I63" s="22">
        <v>14011.125740748799</v>
      </c>
      <c r="J63" s="22">
        <v>104368876</v>
      </c>
    </row>
    <row r="64" spans="1:10" x14ac:dyDescent="0.25">
      <c r="A64" s="33" t="s">
        <v>48</v>
      </c>
      <c r="B64" s="30">
        <v>7556</v>
      </c>
      <c r="C64" s="22">
        <v>18212</v>
      </c>
      <c r="D64" s="22">
        <v>-430</v>
      </c>
      <c r="E64" s="22">
        <v>0</v>
      </c>
      <c r="F64" s="22">
        <v>0</v>
      </c>
      <c r="G64" s="23">
        <v>2655.1257407488301</v>
      </c>
      <c r="H64" s="22"/>
      <c r="I64" s="22">
        <v>20437.125740748801</v>
      </c>
      <c r="J64" s="22">
        <v>154422922</v>
      </c>
    </row>
    <row r="65" spans="1:10" x14ac:dyDescent="0.25">
      <c r="A65" s="33" t="s">
        <v>49</v>
      </c>
      <c r="B65" s="30">
        <v>3648</v>
      </c>
      <c r="C65" s="22">
        <v>15927</v>
      </c>
      <c r="D65" s="22">
        <v>4828</v>
      </c>
      <c r="E65" s="22">
        <v>0</v>
      </c>
      <c r="F65" s="22">
        <v>0</v>
      </c>
      <c r="G65" s="23">
        <v>2655.1257407488301</v>
      </c>
      <c r="H65" s="22"/>
      <c r="I65" s="22">
        <v>23410.125740748801</v>
      </c>
      <c r="J65" s="22">
        <v>85400139</v>
      </c>
    </row>
    <row r="66" spans="1:10" x14ac:dyDescent="0.25">
      <c r="A66" s="33" t="s">
        <v>50</v>
      </c>
      <c r="B66" s="30">
        <v>11422</v>
      </c>
      <c r="C66" s="22">
        <v>14360</v>
      </c>
      <c r="D66" s="22">
        <v>81</v>
      </c>
      <c r="E66" s="22">
        <v>0</v>
      </c>
      <c r="F66" s="22">
        <v>0</v>
      </c>
      <c r="G66" s="23">
        <v>2655.1257407488301</v>
      </c>
      <c r="H66" s="22"/>
      <c r="I66" s="22">
        <v>17096.125740748801</v>
      </c>
      <c r="J66" s="22">
        <v>195271948</v>
      </c>
    </row>
    <row r="67" spans="1:10" x14ac:dyDescent="0.25">
      <c r="A67" s="33" t="s">
        <v>51</v>
      </c>
      <c r="B67" s="30">
        <v>5268</v>
      </c>
      <c r="C67" s="22">
        <v>15416</v>
      </c>
      <c r="D67" s="22">
        <v>2256</v>
      </c>
      <c r="E67" s="22">
        <v>0</v>
      </c>
      <c r="F67" s="22">
        <v>0</v>
      </c>
      <c r="G67" s="23">
        <v>2655.1257407488301</v>
      </c>
      <c r="H67" s="22"/>
      <c r="I67" s="22">
        <v>20327.125740748801</v>
      </c>
      <c r="J67" s="22">
        <v>107083298</v>
      </c>
    </row>
    <row r="68" spans="1:10" ht="18.75" customHeight="1" x14ac:dyDescent="0.25">
      <c r="A68" s="32" t="s">
        <v>56</v>
      </c>
      <c r="B68" s="30"/>
      <c r="C68" s="22"/>
      <c r="D68" s="22"/>
      <c r="E68" s="22"/>
      <c r="F68" s="22"/>
      <c r="G68" s="23"/>
      <c r="H68" s="22"/>
      <c r="I68" s="22"/>
      <c r="J68" s="22"/>
    </row>
    <row r="69" spans="1:10" x14ac:dyDescent="0.25">
      <c r="A69" s="33" t="s">
        <v>290</v>
      </c>
      <c r="B69" s="30">
        <v>6808</v>
      </c>
      <c r="C69" s="22">
        <v>15109</v>
      </c>
      <c r="D69" s="22">
        <v>420</v>
      </c>
      <c r="E69" s="22">
        <v>0</v>
      </c>
      <c r="F69" s="22">
        <v>0</v>
      </c>
      <c r="G69" s="23">
        <v>2655.1257407488301</v>
      </c>
      <c r="H69" s="22"/>
      <c r="I69" s="22">
        <v>18184.125740748801</v>
      </c>
      <c r="J69" s="22">
        <v>123797528</v>
      </c>
    </row>
    <row r="70" spans="1:10" x14ac:dyDescent="0.25">
      <c r="A70" s="33" t="s">
        <v>52</v>
      </c>
      <c r="B70" s="30">
        <v>17693</v>
      </c>
      <c r="C70" s="22">
        <v>13817</v>
      </c>
      <c r="D70" s="22">
        <v>2572</v>
      </c>
      <c r="E70" s="22">
        <v>0</v>
      </c>
      <c r="F70" s="22">
        <v>0</v>
      </c>
      <c r="G70" s="23">
        <v>2655.1257407488301</v>
      </c>
      <c r="H70" s="22"/>
      <c r="I70" s="22">
        <v>19044.125740748801</v>
      </c>
      <c r="J70" s="22">
        <v>336947717</v>
      </c>
    </row>
    <row r="71" spans="1:10" x14ac:dyDescent="0.25">
      <c r="A71" s="33" t="s">
        <v>53</v>
      </c>
      <c r="B71" s="30">
        <v>28982</v>
      </c>
      <c r="C71" s="22">
        <v>12969</v>
      </c>
      <c r="D71" s="22">
        <v>825</v>
      </c>
      <c r="E71" s="22">
        <v>0</v>
      </c>
      <c r="F71" s="22">
        <v>0</v>
      </c>
      <c r="G71" s="23">
        <v>2655.1257407488301</v>
      </c>
      <c r="H71" s="22"/>
      <c r="I71" s="22">
        <v>16449.125740748801</v>
      </c>
      <c r="J71" s="22">
        <v>476728562</v>
      </c>
    </row>
    <row r="72" spans="1:10" x14ac:dyDescent="0.25">
      <c r="A72" s="33" t="s">
        <v>54</v>
      </c>
      <c r="B72" s="30">
        <v>9191</v>
      </c>
      <c r="C72" s="22">
        <v>11736</v>
      </c>
      <c r="D72" s="22">
        <v>-1424</v>
      </c>
      <c r="E72" s="22">
        <v>0</v>
      </c>
      <c r="F72" s="22">
        <v>0</v>
      </c>
      <c r="G72" s="23">
        <v>2655.1257407488301</v>
      </c>
      <c r="H72" s="22"/>
      <c r="I72" s="22">
        <v>12967.125740748799</v>
      </c>
      <c r="J72" s="22">
        <v>119180853</v>
      </c>
    </row>
    <row r="73" spans="1:10" x14ac:dyDescent="0.25">
      <c r="A73" s="33" t="s">
        <v>55</v>
      </c>
      <c r="B73" s="30">
        <v>13427</v>
      </c>
      <c r="C73" s="22">
        <v>12644</v>
      </c>
      <c r="D73" s="22">
        <v>2834</v>
      </c>
      <c r="E73" s="22">
        <v>0</v>
      </c>
      <c r="F73" s="22">
        <v>0</v>
      </c>
      <c r="G73" s="23">
        <v>2655.1257407488301</v>
      </c>
      <c r="H73" s="22"/>
      <c r="I73" s="22">
        <v>18133.125740748801</v>
      </c>
      <c r="J73" s="22">
        <v>243473479</v>
      </c>
    </row>
    <row r="74" spans="1:10" x14ac:dyDescent="0.25">
      <c r="A74" s="33" t="s">
        <v>56</v>
      </c>
      <c r="B74" s="30">
        <v>146312</v>
      </c>
      <c r="C74" s="22">
        <v>10742</v>
      </c>
      <c r="D74" s="22">
        <v>-2969</v>
      </c>
      <c r="E74" s="22">
        <v>0</v>
      </c>
      <c r="F74" s="22">
        <v>0</v>
      </c>
      <c r="G74" s="23">
        <v>2655.1257407488301</v>
      </c>
      <c r="H74" s="22"/>
      <c r="I74" s="22">
        <v>10428.125740748799</v>
      </c>
      <c r="J74" s="22">
        <v>1525759933</v>
      </c>
    </row>
    <row r="75" spans="1:10" x14ac:dyDescent="0.25">
      <c r="A75" s="33" t="s">
        <v>57</v>
      </c>
      <c r="B75" s="30">
        <v>7563</v>
      </c>
      <c r="C75" s="22">
        <v>15460</v>
      </c>
      <c r="D75" s="22">
        <v>-441</v>
      </c>
      <c r="E75" s="22">
        <v>0</v>
      </c>
      <c r="F75" s="22">
        <v>0</v>
      </c>
      <c r="G75" s="23">
        <v>2655.1257407488301</v>
      </c>
      <c r="H75" s="22"/>
      <c r="I75" s="22">
        <v>17674.125740748801</v>
      </c>
      <c r="J75" s="22">
        <v>133669413</v>
      </c>
    </row>
    <row r="76" spans="1:10" x14ac:dyDescent="0.25">
      <c r="A76" s="33" t="s">
        <v>58</v>
      </c>
      <c r="B76" s="30">
        <v>31657</v>
      </c>
      <c r="C76" s="22">
        <v>16147</v>
      </c>
      <c r="D76" s="22">
        <v>2016</v>
      </c>
      <c r="E76" s="22">
        <v>0</v>
      </c>
      <c r="F76" s="22">
        <v>0</v>
      </c>
      <c r="G76" s="23">
        <v>2655.1257407488301</v>
      </c>
      <c r="H76" s="22"/>
      <c r="I76" s="22">
        <v>20818.125740748801</v>
      </c>
      <c r="J76" s="22">
        <v>659039407</v>
      </c>
    </row>
    <row r="77" spans="1:10" x14ac:dyDescent="0.25">
      <c r="A77" s="33" t="s">
        <v>59</v>
      </c>
      <c r="B77" s="30">
        <v>11619</v>
      </c>
      <c r="C77" s="22">
        <v>18570</v>
      </c>
      <c r="D77" s="22">
        <v>4824</v>
      </c>
      <c r="E77" s="22">
        <v>0</v>
      </c>
      <c r="F77" s="22">
        <v>0</v>
      </c>
      <c r="G77" s="23">
        <v>2655.1257407488301</v>
      </c>
      <c r="H77" s="22"/>
      <c r="I77" s="22">
        <v>26049.125740748801</v>
      </c>
      <c r="J77" s="22">
        <v>302664792</v>
      </c>
    </row>
    <row r="78" spans="1:10" x14ac:dyDescent="0.25">
      <c r="A78" s="33" t="s">
        <v>60</v>
      </c>
      <c r="B78" s="30">
        <v>18709</v>
      </c>
      <c r="C78" s="22">
        <v>15319</v>
      </c>
      <c r="D78" s="22">
        <v>1837</v>
      </c>
      <c r="E78" s="22">
        <v>0</v>
      </c>
      <c r="F78" s="22">
        <v>0</v>
      </c>
      <c r="G78" s="23">
        <v>2655.1257407488301</v>
      </c>
      <c r="H78" s="22"/>
      <c r="I78" s="22">
        <v>19811.125740748801</v>
      </c>
      <c r="J78" s="22">
        <v>370646351</v>
      </c>
    </row>
    <row r="79" spans="1:10" x14ac:dyDescent="0.25">
      <c r="A79" s="33" t="s">
        <v>61</v>
      </c>
      <c r="B79" s="30">
        <v>14817</v>
      </c>
      <c r="C79" s="22">
        <v>13216</v>
      </c>
      <c r="D79" s="22">
        <v>355</v>
      </c>
      <c r="E79" s="22">
        <v>0</v>
      </c>
      <c r="F79" s="22">
        <v>0</v>
      </c>
      <c r="G79" s="23">
        <v>2655.1257407488301</v>
      </c>
      <c r="H79" s="22"/>
      <c r="I79" s="22">
        <v>16226.125740748799</v>
      </c>
      <c r="J79" s="22">
        <v>240422505</v>
      </c>
    </row>
    <row r="80" spans="1:10" x14ac:dyDescent="0.25">
      <c r="A80" s="33" t="s">
        <v>62</v>
      </c>
      <c r="B80" s="30">
        <v>27506</v>
      </c>
      <c r="C80" s="22">
        <v>15499</v>
      </c>
      <c r="D80" s="22">
        <v>2226</v>
      </c>
      <c r="E80" s="22">
        <v>0</v>
      </c>
      <c r="F80" s="22">
        <v>0</v>
      </c>
      <c r="G80" s="23">
        <v>2655.1257407488301</v>
      </c>
      <c r="H80" s="22"/>
      <c r="I80" s="22">
        <v>20380.125740748801</v>
      </c>
      <c r="J80" s="22">
        <v>560575739</v>
      </c>
    </row>
    <row r="81" spans="1:10" x14ac:dyDescent="0.25">
      <c r="A81" s="33" t="s">
        <v>63</v>
      </c>
      <c r="B81" s="30">
        <v>34613</v>
      </c>
      <c r="C81" s="22">
        <v>9990</v>
      </c>
      <c r="D81" s="22">
        <v>-1472</v>
      </c>
      <c r="E81" s="22">
        <v>0</v>
      </c>
      <c r="F81" s="22">
        <v>0</v>
      </c>
      <c r="G81" s="23">
        <v>2655.1257407488301</v>
      </c>
      <c r="H81" s="22"/>
      <c r="I81" s="22">
        <v>11173.125740748799</v>
      </c>
      <c r="J81" s="22">
        <v>386735401</v>
      </c>
    </row>
    <row r="82" spans="1:10" ht="18.75" customHeight="1" x14ac:dyDescent="0.25">
      <c r="A82" s="32" t="s">
        <v>291</v>
      </c>
      <c r="B82" s="30"/>
      <c r="C82" s="22"/>
      <c r="D82" s="22"/>
      <c r="E82" s="22"/>
      <c r="F82" s="22"/>
      <c r="G82" s="23"/>
      <c r="H82" s="22"/>
      <c r="I82" s="22"/>
      <c r="J82" s="22"/>
    </row>
    <row r="83" spans="1:10" x14ac:dyDescent="0.25">
      <c r="A83" s="33" t="s">
        <v>292</v>
      </c>
      <c r="B83" s="30">
        <v>19925</v>
      </c>
      <c r="C83" s="22">
        <v>17791</v>
      </c>
      <c r="D83" s="22">
        <v>3623</v>
      </c>
      <c r="E83" s="22">
        <v>0</v>
      </c>
      <c r="F83" s="22">
        <v>0</v>
      </c>
      <c r="G83" s="23">
        <v>2655.1257407488301</v>
      </c>
      <c r="H83" s="22"/>
      <c r="I83" s="22">
        <v>24069.125740748801</v>
      </c>
      <c r="J83" s="22">
        <v>479577330</v>
      </c>
    </row>
    <row r="84" spans="1:10" x14ac:dyDescent="0.25">
      <c r="A84" s="33" t="s">
        <v>64</v>
      </c>
      <c r="B84" s="30">
        <v>8259</v>
      </c>
      <c r="C84" s="22">
        <v>20602</v>
      </c>
      <c r="D84" s="22">
        <v>6170</v>
      </c>
      <c r="E84" s="22">
        <v>0</v>
      </c>
      <c r="F84" s="22">
        <v>0</v>
      </c>
      <c r="G84" s="23">
        <v>2655.1257407488301</v>
      </c>
      <c r="H84" s="22"/>
      <c r="I84" s="22">
        <v>29427.125740748801</v>
      </c>
      <c r="J84" s="22">
        <v>243038631</v>
      </c>
    </row>
    <row r="85" spans="1:10" x14ac:dyDescent="0.25">
      <c r="A85" s="33" t="s">
        <v>65</v>
      </c>
      <c r="B85" s="30">
        <v>28260</v>
      </c>
      <c r="C85" s="22">
        <v>14093</v>
      </c>
      <c r="D85" s="22">
        <v>-877</v>
      </c>
      <c r="E85" s="22">
        <v>0</v>
      </c>
      <c r="F85" s="22">
        <v>0</v>
      </c>
      <c r="G85" s="23">
        <v>2655.1257407488301</v>
      </c>
      <c r="H85" s="22"/>
      <c r="I85" s="22">
        <v>15871.125740748799</v>
      </c>
      <c r="J85" s="22">
        <v>448518013</v>
      </c>
    </row>
    <row r="86" spans="1:10" x14ac:dyDescent="0.25">
      <c r="A86" s="33" t="s">
        <v>66</v>
      </c>
      <c r="B86" s="30">
        <v>10054</v>
      </c>
      <c r="C86" s="22">
        <v>17322</v>
      </c>
      <c r="D86" s="22">
        <v>1709</v>
      </c>
      <c r="E86" s="22">
        <v>0</v>
      </c>
      <c r="F86" s="22">
        <v>0</v>
      </c>
      <c r="G86" s="23">
        <v>2655.1257407488301</v>
      </c>
      <c r="H86" s="22"/>
      <c r="I86" s="22">
        <v>21686.125740748801</v>
      </c>
      <c r="J86" s="22">
        <v>218032308</v>
      </c>
    </row>
    <row r="87" spans="1:10" x14ac:dyDescent="0.25">
      <c r="A87" s="33" t="s">
        <v>67</v>
      </c>
      <c r="B87" s="30">
        <v>12044</v>
      </c>
      <c r="C87" s="22">
        <v>18301</v>
      </c>
      <c r="D87" s="22">
        <v>3867</v>
      </c>
      <c r="E87" s="22">
        <v>0</v>
      </c>
      <c r="F87" s="22">
        <v>0</v>
      </c>
      <c r="G87" s="23">
        <v>2655.1257407488301</v>
      </c>
      <c r="H87" s="22"/>
      <c r="I87" s="22">
        <v>24823.125740748801</v>
      </c>
      <c r="J87" s="22">
        <v>298969726</v>
      </c>
    </row>
    <row r="88" spans="1:10" x14ac:dyDescent="0.25">
      <c r="A88" s="33" t="s">
        <v>68</v>
      </c>
      <c r="B88" s="30">
        <v>9136</v>
      </c>
      <c r="C88" s="22">
        <v>17668</v>
      </c>
      <c r="D88" s="22">
        <v>5028</v>
      </c>
      <c r="E88" s="22">
        <v>0</v>
      </c>
      <c r="F88" s="22">
        <v>0</v>
      </c>
      <c r="G88" s="23">
        <v>2655.1257407488301</v>
      </c>
      <c r="H88" s="22"/>
      <c r="I88" s="22">
        <v>25351.125740748801</v>
      </c>
      <c r="J88" s="22">
        <v>231607885</v>
      </c>
    </row>
    <row r="89" spans="1:10" x14ac:dyDescent="0.25">
      <c r="A89" s="33" t="s">
        <v>69</v>
      </c>
      <c r="B89" s="30">
        <v>97349</v>
      </c>
      <c r="C89" s="22">
        <v>12556</v>
      </c>
      <c r="D89" s="22">
        <v>-1941</v>
      </c>
      <c r="E89" s="22">
        <v>0</v>
      </c>
      <c r="F89" s="22">
        <v>0</v>
      </c>
      <c r="G89" s="23">
        <v>2655.1257407488301</v>
      </c>
      <c r="H89" s="22"/>
      <c r="I89" s="22">
        <v>13270.125740748799</v>
      </c>
      <c r="J89" s="22">
        <v>1291833471</v>
      </c>
    </row>
    <row r="90" spans="1:10" x14ac:dyDescent="0.25">
      <c r="A90" s="33" t="s">
        <v>70</v>
      </c>
      <c r="B90" s="30">
        <v>17844</v>
      </c>
      <c r="C90" s="22">
        <v>8587</v>
      </c>
      <c r="D90" s="22">
        <v>3444</v>
      </c>
      <c r="E90" s="22">
        <v>0</v>
      </c>
      <c r="F90" s="22">
        <v>0</v>
      </c>
      <c r="G90" s="23">
        <v>2655.1257407488301</v>
      </c>
      <c r="H90" s="22"/>
      <c r="I90" s="22">
        <v>14686.125740748799</v>
      </c>
      <c r="J90" s="22">
        <v>262059228</v>
      </c>
    </row>
    <row r="91" spans="1:10" ht="18.75" customHeight="1" x14ac:dyDescent="0.25">
      <c r="A91" s="32" t="s">
        <v>74</v>
      </c>
      <c r="B91" s="30"/>
      <c r="C91" s="22"/>
      <c r="D91" s="22"/>
      <c r="E91" s="22"/>
      <c r="F91" s="22"/>
      <c r="G91" s="23"/>
      <c r="H91" s="22"/>
      <c r="I91" s="22"/>
      <c r="J91" s="22"/>
    </row>
    <row r="92" spans="1:10" x14ac:dyDescent="0.25">
      <c r="A92" s="33" t="s">
        <v>293</v>
      </c>
      <c r="B92" s="30">
        <v>10694</v>
      </c>
      <c r="C92" s="22">
        <v>16945</v>
      </c>
      <c r="D92" s="22">
        <v>-398</v>
      </c>
      <c r="E92" s="22">
        <v>308</v>
      </c>
      <c r="F92" s="22">
        <v>0</v>
      </c>
      <c r="G92" s="23">
        <v>2655.1257407488301</v>
      </c>
      <c r="H92" s="22"/>
      <c r="I92" s="22">
        <v>19510.125740748801</v>
      </c>
      <c r="J92" s="22">
        <v>208641285</v>
      </c>
    </row>
    <row r="93" spans="1:10" x14ac:dyDescent="0.25">
      <c r="A93" s="33" t="s">
        <v>71</v>
      </c>
      <c r="B93" s="30">
        <v>9017</v>
      </c>
      <c r="C93" s="22">
        <v>17221</v>
      </c>
      <c r="D93" s="22">
        <v>2999</v>
      </c>
      <c r="E93" s="22">
        <v>0</v>
      </c>
      <c r="F93" s="22">
        <v>0</v>
      </c>
      <c r="G93" s="23">
        <v>2655.1257407488301</v>
      </c>
      <c r="H93" s="22"/>
      <c r="I93" s="22">
        <v>22875.125740748801</v>
      </c>
      <c r="J93" s="22">
        <v>206265009</v>
      </c>
    </row>
    <row r="94" spans="1:10" x14ac:dyDescent="0.25">
      <c r="A94" s="33" t="s">
        <v>72</v>
      </c>
      <c r="B94" s="30">
        <v>13794</v>
      </c>
      <c r="C94" s="22">
        <v>21060</v>
      </c>
      <c r="D94" s="22">
        <v>5510</v>
      </c>
      <c r="E94" s="22">
        <v>0</v>
      </c>
      <c r="F94" s="22">
        <v>0</v>
      </c>
      <c r="G94" s="23">
        <v>2655.1257407488301</v>
      </c>
      <c r="H94" s="22"/>
      <c r="I94" s="22">
        <v>29225.125740748801</v>
      </c>
      <c r="J94" s="22">
        <v>403131384</v>
      </c>
    </row>
    <row r="95" spans="1:10" x14ac:dyDescent="0.25">
      <c r="A95" s="33" t="s">
        <v>73</v>
      </c>
      <c r="B95" s="30">
        <v>5401</v>
      </c>
      <c r="C95" s="22">
        <v>23416</v>
      </c>
      <c r="D95" s="22">
        <v>8697</v>
      </c>
      <c r="E95" s="22">
        <v>0</v>
      </c>
      <c r="F95" s="22">
        <v>0</v>
      </c>
      <c r="G95" s="23">
        <v>2655.1257407488301</v>
      </c>
      <c r="H95" s="22"/>
      <c r="I95" s="22">
        <v>34768.125740748801</v>
      </c>
      <c r="J95" s="22">
        <v>187782647</v>
      </c>
    </row>
    <row r="96" spans="1:10" x14ac:dyDescent="0.25">
      <c r="A96" s="33" t="s">
        <v>74</v>
      </c>
      <c r="B96" s="30">
        <v>72323</v>
      </c>
      <c r="C96" s="22">
        <v>12742</v>
      </c>
      <c r="D96" s="22">
        <v>-2973</v>
      </c>
      <c r="E96" s="22">
        <v>0</v>
      </c>
      <c r="F96" s="22">
        <v>0</v>
      </c>
      <c r="G96" s="23">
        <v>2655.1257407488301</v>
      </c>
      <c r="H96" s="22"/>
      <c r="I96" s="22">
        <v>12424.125740748799</v>
      </c>
      <c r="J96" s="22">
        <v>898550046</v>
      </c>
    </row>
    <row r="97" spans="1:10" x14ac:dyDescent="0.25">
      <c r="A97" s="33" t="s">
        <v>294</v>
      </c>
      <c r="B97" s="30">
        <v>13090</v>
      </c>
      <c r="C97" s="22">
        <v>15313</v>
      </c>
      <c r="D97" s="22">
        <v>862</v>
      </c>
      <c r="E97" s="22">
        <v>0</v>
      </c>
      <c r="F97" s="22">
        <v>0</v>
      </c>
      <c r="G97" s="23">
        <v>2655.1257407488301</v>
      </c>
      <c r="H97" s="22"/>
      <c r="I97" s="22">
        <v>18830.125740748801</v>
      </c>
      <c r="J97" s="22">
        <v>246486346</v>
      </c>
    </row>
    <row r="98" spans="1:10" x14ac:dyDescent="0.25">
      <c r="A98" s="33" t="s">
        <v>75</v>
      </c>
      <c r="B98" s="30">
        <v>16199</v>
      </c>
      <c r="C98" s="22">
        <v>15063</v>
      </c>
      <c r="D98" s="22">
        <v>-1168</v>
      </c>
      <c r="E98" s="22">
        <v>0</v>
      </c>
      <c r="F98" s="22">
        <v>0</v>
      </c>
      <c r="G98" s="23">
        <v>2655.1257407488301</v>
      </c>
      <c r="H98" s="22"/>
      <c r="I98" s="22">
        <v>16550.125740748801</v>
      </c>
      <c r="J98" s="22">
        <v>268095487</v>
      </c>
    </row>
    <row r="99" spans="1:10" x14ac:dyDescent="0.25">
      <c r="A99" s="33" t="s">
        <v>76</v>
      </c>
      <c r="B99" s="30">
        <v>20095</v>
      </c>
      <c r="C99" s="22">
        <v>20133</v>
      </c>
      <c r="D99" s="22">
        <v>3383</v>
      </c>
      <c r="E99" s="22">
        <v>0</v>
      </c>
      <c r="F99" s="22">
        <v>0</v>
      </c>
      <c r="G99" s="23">
        <v>2655.1257407488301</v>
      </c>
      <c r="H99" s="22"/>
      <c r="I99" s="22">
        <v>26171.125740748801</v>
      </c>
      <c r="J99" s="22">
        <v>525908772</v>
      </c>
    </row>
    <row r="100" spans="1:10" x14ac:dyDescent="0.25">
      <c r="A100" s="33" t="s">
        <v>77</v>
      </c>
      <c r="B100" s="30">
        <v>26949</v>
      </c>
      <c r="C100" s="22">
        <v>11920</v>
      </c>
      <c r="D100" s="22">
        <v>-204</v>
      </c>
      <c r="E100" s="22">
        <v>0</v>
      </c>
      <c r="F100" s="22">
        <v>0</v>
      </c>
      <c r="G100" s="23">
        <v>2655.1257407488301</v>
      </c>
      <c r="H100" s="22"/>
      <c r="I100" s="22">
        <v>14371.125740748799</v>
      </c>
      <c r="J100" s="22">
        <v>387287468</v>
      </c>
    </row>
    <row r="101" spans="1:10" x14ac:dyDescent="0.25">
      <c r="A101" s="33" t="s">
        <v>78</v>
      </c>
      <c r="B101" s="30">
        <v>6986</v>
      </c>
      <c r="C101" s="22">
        <v>19035</v>
      </c>
      <c r="D101" s="22">
        <v>-606</v>
      </c>
      <c r="E101" s="22">
        <v>0</v>
      </c>
      <c r="F101" s="22">
        <v>0</v>
      </c>
      <c r="G101" s="23">
        <v>2655.1257407488301</v>
      </c>
      <c r="H101" s="22"/>
      <c r="I101" s="22">
        <v>21084.125740748801</v>
      </c>
      <c r="J101" s="22">
        <v>147293702</v>
      </c>
    </row>
    <row r="102" spans="1:10" x14ac:dyDescent="0.25">
      <c r="A102" s="33" t="s">
        <v>79</v>
      </c>
      <c r="B102" s="30">
        <v>15427</v>
      </c>
      <c r="C102" s="22">
        <v>15640</v>
      </c>
      <c r="D102" s="22">
        <v>282</v>
      </c>
      <c r="E102" s="22">
        <v>0</v>
      </c>
      <c r="F102" s="22">
        <v>0</v>
      </c>
      <c r="G102" s="23">
        <v>2655.1257407488301</v>
      </c>
      <c r="H102" s="22"/>
      <c r="I102" s="22">
        <v>18577.125740748801</v>
      </c>
      <c r="J102" s="22">
        <v>286589319</v>
      </c>
    </row>
    <row r="103" spans="1:10" x14ac:dyDescent="0.25">
      <c r="A103" s="33" t="s">
        <v>80</v>
      </c>
      <c r="B103" s="30">
        <v>36392</v>
      </c>
      <c r="C103" s="22">
        <v>16048</v>
      </c>
      <c r="D103" s="22">
        <v>962</v>
      </c>
      <c r="E103" s="22">
        <v>0</v>
      </c>
      <c r="F103" s="22">
        <v>0</v>
      </c>
      <c r="G103" s="23">
        <v>2655.1257407488301</v>
      </c>
      <c r="H103" s="22"/>
      <c r="I103" s="22">
        <v>19665.125740748801</v>
      </c>
      <c r="J103" s="22">
        <v>715653256</v>
      </c>
    </row>
    <row r="104" spans="1:10" ht="18.75" customHeight="1" x14ac:dyDescent="0.25">
      <c r="A104" s="32" t="s">
        <v>295</v>
      </c>
      <c r="B104" s="30"/>
      <c r="C104" s="22"/>
      <c r="D104" s="22"/>
      <c r="E104" s="22"/>
      <c r="F104" s="22"/>
      <c r="G104" s="23"/>
      <c r="H104" s="22"/>
      <c r="I104" s="22"/>
      <c r="J104" s="22"/>
    </row>
    <row r="105" spans="1:10" x14ac:dyDescent="0.25">
      <c r="A105" s="33" t="s">
        <v>295</v>
      </c>
      <c r="B105" s="30">
        <v>60889</v>
      </c>
      <c r="C105" s="22">
        <v>15767</v>
      </c>
      <c r="D105" s="22">
        <v>-2042</v>
      </c>
      <c r="E105" s="22">
        <v>1316</v>
      </c>
      <c r="F105" s="22">
        <v>0</v>
      </c>
      <c r="G105" s="23">
        <v>2655.1257407488301</v>
      </c>
      <c r="H105" s="22"/>
      <c r="I105" s="22">
        <v>17696.125740748801</v>
      </c>
      <c r="J105" s="22">
        <v>1077499400</v>
      </c>
    </row>
    <row r="106" spans="1:10" ht="18.75" customHeight="1" x14ac:dyDescent="0.25">
      <c r="A106" s="32" t="s">
        <v>296</v>
      </c>
      <c r="B106" s="30"/>
      <c r="C106" s="22"/>
      <c r="D106" s="22"/>
      <c r="E106" s="22"/>
      <c r="F106" s="22"/>
      <c r="G106" s="23"/>
      <c r="H106" s="22"/>
      <c r="I106" s="22"/>
      <c r="J106" s="22"/>
    </row>
    <row r="107" spans="1:10" x14ac:dyDescent="0.25">
      <c r="A107" s="33" t="s">
        <v>297</v>
      </c>
      <c r="B107" s="30">
        <v>31915</v>
      </c>
      <c r="C107" s="22">
        <v>13125</v>
      </c>
      <c r="D107" s="22">
        <v>23</v>
      </c>
      <c r="E107" s="22">
        <v>0</v>
      </c>
      <c r="F107" s="22">
        <v>0</v>
      </c>
      <c r="G107" s="23">
        <v>2655.1257407488301</v>
      </c>
      <c r="H107" s="22"/>
      <c r="I107" s="22">
        <v>15803.125740748799</v>
      </c>
      <c r="J107" s="22">
        <v>504356758</v>
      </c>
    </row>
    <row r="108" spans="1:10" x14ac:dyDescent="0.25">
      <c r="A108" s="33" t="s">
        <v>81</v>
      </c>
      <c r="B108" s="30">
        <v>66245</v>
      </c>
      <c r="C108" s="22">
        <v>10486</v>
      </c>
      <c r="D108" s="22">
        <v>-2188</v>
      </c>
      <c r="E108" s="22">
        <v>0</v>
      </c>
      <c r="F108" s="22">
        <v>0</v>
      </c>
      <c r="G108" s="23">
        <v>2655.1257407488301</v>
      </c>
      <c r="H108" s="22"/>
      <c r="I108" s="22">
        <v>10953.125740748799</v>
      </c>
      <c r="J108" s="22">
        <v>725589815</v>
      </c>
    </row>
    <row r="109" spans="1:10" x14ac:dyDescent="0.25">
      <c r="A109" s="33" t="s">
        <v>82</v>
      </c>
      <c r="B109" s="30">
        <v>13018</v>
      </c>
      <c r="C109" s="22">
        <v>15170</v>
      </c>
      <c r="D109" s="22">
        <v>1390</v>
      </c>
      <c r="E109" s="22">
        <v>0</v>
      </c>
      <c r="F109" s="22">
        <v>0</v>
      </c>
      <c r="G109" s="23">
        <v>2655.1257407488301</v>
      </c>
      <c r="H109" s="22"/>
      <c r="I109" s="22">
        <v>19215.125740748801</v>
      </c>
      <c r="J109" s="22">
        <v>250142507</v>
      </c>
    </row>
    <row r="110" spans="1:10" x14ac:dyDescent="0.25">
      <c r="A110" s="33" t="s">
        <v>83</v>
      </c>
      <c r="B110" s="30">
        <v>28861</v>
      </c>
      <c r="C110" s="22">
        <v>17354</v>
      </c>
      <c r="D110" s="22">
        <v>4065</v>
      </c>
      <c r="E110" s="22">
        <v>0</v>
      </c>
      <c r="F110" s="22">
        <v>0</v>
      </c>
      <c r="G110" s="23">
        <v>2655.1257407488301</v>
      </c>
      <c r="H110" s="22"/>
      <c r="I110" s="22">
        <v>24074.125740748801</v>
      </c>
      <c r="J110" s="22">
        <v>694803343</v>
      </c>
    </row>
    <row r="111" spans="1:10" x14ac:dyDescent="0.25">
      <c r="A111" s="33" t="s">
        <v>84</v>
      </c>
      <c r="B111" s="30">
        <v>17436</v>
      </c>
      <c r="C111" s="22">
        <v>12315</v>
      </c>
      <c r="D111" s="22">
        <v>-1910</v>
      </c>
      <c r="E111" s="22">
        <v>0</v>
      </c>
      <c r="F111" s="22">
        <v>0</v>
      </c>
      <c r="G111" s="23">
        <v>2655.1257407488301</v>
      </c>
      <c r="H111" s="22"/>
      <c r="I111" s="22">
        <v>13060.125740748799</v>
      </c>
      <c r="J111" s="22">
        <v>227716352</v>
      </c>
    </row>
    <row r="112" spans="1:10" ht="18.75" customHeight="1" x14ac:dyDescent="0.25">
      <c r="A112" s="32" t="s">
        <v>298</v>
      </c>
      <c r="B112" s="30"/>
      <c r="C112" s="22"/>
      <c r="D112" s="22"/>
      <c r="E112" s="22"/>
      <c r="F112" s="22"/>
      <c r="G112" s="23"/>
      <c r="H112" s="22"/>
      <c r="I112" s="22"/>
      <c r="J112" s="22"/>
    </row>
    <row r="113" spans="1:10" x14ac:dyDescent="0.25">
      <c r="A113" s="33" t="s">
        <v>299</v>
      </c>
      <c r="B113" s="30">
        <v>15957</v>
      </c>
      <c r="C113" s="22">
        <v>19354</v>
      </c>
      <c r="D113" s="22">
        <v>1484</v>
      </c>
      <c r="E113" s="22">
        <v>0</v>
      </c>
      <c r="F113" s="22">
        <v>0</v>
      </c>
      <c r="G113" s="23">
        <v>2655.1257407488301</v>
      </c>
      <c r="H113" s="22"/>
      <c r="I113" s="22">
        <v>23493.125740748801</v>
      </c>
      <c r="J113" s="22">
        <v>374879807</v>
      </c>
    </row>
    <row r="114" spans="1:10" x14ac:dyDescent="0.25">
      <c r="A114" s="33" t="s">
        <v>85</v>
      </c>
      <c r="B114" s="30">
        <v>12534</v>
      </c>
      <c r="C114" s="22">
        <v>16304</v>
      </c>
      <c r="D114" s="22">
        <v>997</v>
      </c>
      <c r="E114" s="22">
        <v>0</v>
      </c>
      <c r="F114" s="22">
        <v>0</v>
      </c>
      <c r="G114" s="23">
        <v>2655.1257407488301</v>
      </c>
      <c r="H114" s="22"/>
      <c r="I114" s="22">
        <v>19956.125740748801</v>
      </c>
      <c r="J114" s="22">
        <v>250130080</v>
      </c>
    </row>
    <row r="115" spans="1:10" x14ac:dyDescent="0.25">
      <c r="A115" s="33" t="s">
        <v>86</v>
      </c>
      <c r="B115" s="30">
        <v>19921</v>
      </c>
      <c r="C115" s="22">
        <v>16747</v>
      </c>
      <c r="D115" s="22">
        <v>2882</v>
      </c>
      <c r="E115" s="22">
        <v>0</v>
      </c>
      <c r="F115" s="22">
        <v>0</v>
      </c>
      <c r="G115" s="23">
        <v>2655.1257407488301</v>
      </c>
      <c r="H115" s="22"/>
      <c r="I115" s="22">
        <v>22284.125740748801</v>
      </c>
      <c r="J115" s="22">
        <v>443922069</v>
      </c>
    </row>
    <row r="116" spans="1:10" x14ac:dyDescent="0.25">
      <c r="A116" s="33" t="s">
        <v>87</v>
      </c>
      <c r="B116" s="30">
        <v>15903</v>
      </c>
      <c r="C116" s="22">
        <v>7933</v>
      </c>
      <c r="D116" s="22">
        <v>716</v>
      </c>
      <c r="E116" s="22">
        <v>0</v>
      </c>
      <c r="F116" s="22">
        <v>0</v>
      </c>
      <c r="G116" s="23">
        <v>2655.1257407488301</v>
      </c>
      <c r="H116" s="22"/>
      <c r="I116" s="22">
        <v>11304.125740748799</v>
      </c>
      <c r="J116" s="22">
        <v>179769512</v>
      </c>
    </row>
    <row r="117" spans="1:10" x14ac:dyDescent="0.25">
      <c r="A117" s="33" t="s">
        <v>88</v>
      </c>
      <c r="B117" s="30">
        <v>34832</v>
      </c>
      <c r="C117" s="22">
        <v>14363</v>
      </c>
      <c r="D117" s="22">
        <v>1316</v>
      </c>
      <c r="E117" s="22">
        <v>0</v>
      </c>
      <c r="F117" s="22">
        <v>0</v>
      </c>
      <c r="G117" s="23">
        <v>2655.1257407488301</v>
      </c>
      <c r="H117" s="22"/>
      <c r="I117" s="22">
        <v>18334.125740748801</v>
      </c>
      <c r="J117" s="22">
        <v>638614268</v>
      </c>
    </row>
    <row r="118" spans="1:10" x14ac:dyDescent="0.25">
      <c r="A118" s="33" t="s">
        <v>89</v>
      </c>
      <c r="B118" s="30">
        <v>151735</v>
      </c>
      <c r="C118" s="22">
        <v>11259</v>
      </c>
      <c r="D118" s="22">
        <v>801</v>
      </c>
      <c r="E118" s="22">
        <v>0</v>
      </c>
      <c r="F118" s="22">
        <v>0</v>
      </c>
      <c r="G118" s="23">
        <v>2655.1257407488301</v>
      </c>
      <c r="H118" s="22"/>
      <c r="I118" s="22">
        <v>14715.125740748799</v>
      </c>
      <c r="J118" s="22">
        <v>2232799604</v>
      </c>
    </row>
    <row r="119" spans="1:10" x14ac:dyDescent="0.25">
      <c r="A119" s="33" t="s">
        <v>90</v>
      </c>
      <c r="B119" s="30">
        <v>52086</v>
      </c>
      <c r="C119" s="22">
        <v>16433</v>
      </c>
      <c r="D119" s="22">
        <v>1860</v>
      </c>
      <c r="E119" s="22">
        <v>0</v>
      </c>
      <c r="F119" s="22">
        <v>0</v>
      </c>
      <c r="G119" s="23">
        <v>2655.1257407488301</v>
      </c>
      <c r="H119" s="22"/>
      <c r="I119" s="22">
        <v>20948.125740748801</v>
      </c>
      <c r="J119" s="22">
        <v>1091104077</v>
      </c>
    </row>
    <row r="120" spans="1:10" x14ac:dyDescent="0.25">
      <c r="A120" s="33" t="s">
        <v>300</v>
      </c>
      <c r="B120" s="30">
        <v>28336</v>
      </c>
      <c r="C120" s="22">
        <v>7783</v>
      </c>
      <c r="D120" s="22">
        <v>233</v>
      </c>
      <c r="E120" s="22">
        <v>0</v>
      </c>
      <c r="F120" s="22">
        <v>0</v>
      </c>
      <c r="G120" s="23">
        <v>2655.1257407488301</v>
      </c>
      <c r="H120" s="22"/>
      <c r="I120" s="22">
        <v>10671.125740748799</v>
      </c>
      <c r="J120" s="22">
        <v>302377019</v>
      </c>
    </row>
    <row r="121" spans="1:10" x14ac:dyDescent="0.25">
      <c r="A121" s="33" t="s">
        <v>91</v>
      </c>
      <c r="B121" s="30">
        <v>15584</v>
      </c>
      <c r="C121" s="22">
        <v>15060</v>
      </c>
      <c r="D121" s="22">
        <v>50</v>
      </c>
      <c r="E121" s="22">
        <v>0</v>
      </c>
      <c r="F121" s="22">
        <v>0</v>
      </c>
      <c r="G121" s="23">
        <v>2655.1257407488301</v>
      </c>
      <c r="H121" s="22"/>
      <c r="I121" s="22">
        <v>17765.125740748801</v>
      </c>
      <c r="J121" s="22">
        <v>276851720</v>
      </c>
    </row>
    <row r="122" spans="1:10" x14ac:dyDescent="0.25">
      <c r="A122" s="33" t="s">
        <v>92</v>
      </c>
      <c r="B122" s="30">
        <v>17444</v>
      </c>
      <c r="C122" s="22">
        <v>13543</v>
      </c>
      <c r="D122" s="22">
        <v>259</v>
      </c>
      <c r="E122" s="22">
        <v>0</v>
      </c>
      <c r="F122" s="22">
        <v>0</v>
      </c>
      <c r="G122" s="23">
        <v>2655.1257407488301</v>
      </c>
      <c r="H122" s="22"/>
      <c r="I122" s="22">
        <v>16457.125740748801</v>
      </c>
      <c r="J122" s="22">
        <v>287078101</v>
      </c>
    </row>
    <row r="123" spans="1:10" x14ac:dyDescent="0.25">
      <c r="A123" s="33" t="s">
        <v>93</v>
      </c>
      <c r="B123" s="30">
        <v>17689</v>
      </c>
      <c r="C123" s="22">
        <v>18054</v>
      </c>
      <c r="D123" s="22">
        <v>431</v>
      </c>
      <c r="E123" s="22">
        <v>0</v>
      </c>
      <c r="F123" s="22">
        <v>0</v>
      </c>
      <c r="G123" s="23">
        <v>2655.1257407488301</v>
      </c>
      <c r="H123" s="22"/>
      <c r="I123" s="22">
        <v>21140.125740748801</v>
      </c>
      <c r="J123" s="22">
        <v>373947684</v>
      </c>
    </row>
    <row r="124" spans="1:10" x14ac:dyDescent="0.25">
      <c r="A124" s="33" t="s">
        <v>94</v>
      </c>
      <c r="B124" s="30">
        <v>86443</v>
      </c>
      <c r="C124" s="22">
        <v>14438</v>
      </c>
      <c r="D124" s="22">
        <v>1713</v>
      </c>
      <c r="E124" s="22">
        <v>0</v>
      </c>
      <c r="F124" s="22">
        <v>0</v>
      </c>
      <c r="G124" s="23">
        <v>2655.1257407488301</v>
      </c>
      <c r="H124" s="22"/>
      <c r="I124" s="22">
        <v>18806.125740748801</v>
      </c>
      <c r="J124" s="22">
        <v>1625657927</v>
      </c>
    </row>
    <row r="125" spans="1:10" x14ac:dyDescent="0.25">
      <c r="A125" s="33" t="s">
        <v>95</v>
      </c>
      <c r="B125" s="30">
        <v>32422</v>
      </c>
      <c r="C125" s="22">
        <v>3792</v>
      </c>
      <c r="D125" s="22">
        <v>1190</v>
      </c>
      <c r="E125" s="22">
        <v>0</v>
      </c>
      <c r="F125" s="22">
        <v>0</v>
      </c>
      <c r="G125" s="23">
        <v>2655.1257407488301</v>
      </c>
      <c r="H125" s="22"/>
      <c r="I125" s="22">
        <v>7637.1257407488301</v>
      </c>
      <c r="J125" s="22">
        <v>247610891</v>
      </c>
    </row>
    <row r="126" spans="1:10" x14ac:dyDescent="0.25">
      <c r="A126" s="33" t="s">
        <v>96</v>
      </c>
      <c r="B126" s="30">
        <v>47170</v>
      </c>
      <c r="C126" s="22">
        <v>16263</v>
      </c>
      <c r="D126" s="22">
        <v>1105</v>
      </c>
      <c r="E126" s="22">
        <v>0</v>
      </c>
      <c r="F126" s="22">
        <v>0</v>
      </c>
      <c r="G126" s="23">
        <v>2655.1257407488301</v>
      </c>
      <c r="H126" s="22"/>
      <c r="I126" s="22">
        <v>20023.125740748801</v>
      </c>
      <c r="J126" s="22">
        <v>944490841</v>
      </c>
    </row>
    <row r="127" spans="1:10" x14ac:dyDescent="0.25">
      <c r="A127" s="33" t="s">
        <v>97</v>
      </c>
      <c r="B127" s="30">
        <v>24584</v>
      </c>
      <c r="C127" s="22">
        <v>-7456</v>
      </c>
      <c r="D127" s="22">
        <v>4835</v>
      </c>
      <c r="E127" s="22">
        <v>342</v>
      </c>
      <c r="F127" s="22">
        <v>0</v>
      </c>
      <c r="G127" s="23">
        <v>2655.1257407488301</v>
      </c>
      <c r="H127" s="22"/>
      <c r="I127" s="22">
        <v>376.12574074883003</v>
      </c>
      <c r="J127" s="22">
        <v>9246675</v>
      </c>
    </row>
    <row r="128" spans="1:10" x14ac:dyDescent="0.25">
      <c r="A128" s="33" t="s">
        <v>98</v>
      </c>
      <c r="B128" s="30">
        <v>129263</v>
      </c>
      <c r="C128" s="22">
        <v>9566</v>
      </c>
      <c r="D128" s="22">
        <v>-5561</v>
      </c>
      <c r="E128" s="22">
        <v>0</v>
      </c>
      <c r="F128" s="22">
        <v>0</v>
      </c>
      <c r="G128" s="23">
        <v>2655.1257407488301</v>
      </c>
      <c r="H128" s="22"/>
      <c r="I128" s="22">
        <v>6660.1257407488301</v>
      </c>
      <c r="J128" s="22">
        <v>860907834</v>
      </c>
    </row>
    <row r="129" spans="1:10" x14ac:dyDescent="0.25">
      <c r="A129" s="33" t="s">
        <v>99</v>
      </c>
      <c r="B129" s="30">
        <v>363693</v>
      </c>
      <c r="C129" s="22">
        <v>15512</v>
      </c>
      <c r="D129" s="22">
        <v>297</v>
      </c>
      <c r="E129" s="22">
        <v>32</v>
      </c>
      <c r="F129" s="22">
        <v>0</v>
      </c>
      <c r="G129" s="23">
        <v>2655.1257407488301</v>
      </c>
      <c r="H129" s="22"/>
      <c r="I129" s="22">
        <v>18496.125740748801</v>
      </c>
      <c r="J129" s="22">
        <v>6726911459</v>
      </c>
    </row>
    <row r="130" spans="1:10" x14ac:dyDescent="0.25">
      <c r="A130" s="33" t="s">
        <v>100</v>
      </c>
      <c r="B130" s="30">
        <v>13094</v>
      </c>
      <c r="C130" s="22">
        <v>17213</v>
      </c>
      <c r="D130" s="22">
        <v>3910</v>
      </c>
      <c r="E130" s="22">
        <v>0</v>
      </c>
      <c r="F130" s="22">
        <v>0</v>
      </c>
      <c r="G130" s="23">
        <v>2655.1257407488301</v>
      </c>
      <c r="H130" s="22"/>
      <c r="I130" s="22">
        <v>23778.125740748801</v>
      </c>
      <c r="J130" s="22">
        <v>311350778</v>
      </c>
    </row>
    <row r="131" spans="1:10" x14ac:dyDescent="0.25">
      <c r="A131" s="33" t="s">
        <v>101</v>
      </c>
      <c r="B131" s="30">
        <v>7312</v>
      </c>
      <c r="C131" s="22">
        <v>21937</v>
      </c>
      <c r="D131" s="22">
        <v>7996</v>
      </c>
      <c r="E131" s="22">
        <v>0</v>
      </c>
      <c r="F131" s="22">
        <v>0</v>
      </c>
      <c r="G131" s="23">
        <v>2655.1257407488301</v>
      </c>
      <c r="H131" s="22"/>
      <c r="I131" s="22">
        <v>32588.125740748801</v>
      </c>
      <c r="J131" s="22">
        <v>238284375</v>
      </c>
    </row>
    <row r="132" spans="1:10" x14ac:dyDescent="0.25">
      <c r="A132" s="33" t="s">
        <v>102</v>
      </c>
      <c r="B132" s="30">
        <v>18974</v>
      </c>
      <c r="C132" s="22">
        <v>14567</v>
      </c>
      <c r="D132" s="22">
        <v>610</v>
      </c>
      <c r="E132" s="22">
        <v>0</v>
      </c>
      <c r="F132" s="22">
        <v>0</v>
      </c>
      <c r="G132" s="23">
        <v>2655.1257407488301</v>
      </c>
      <c r="H132" s="22"/>
      <c r="I132" s="22">
        <v>17832.125740748801</v>
      </c>
      <c r="J132" s="22">
        <v>338346754</v>
      </c>
    </row>
    <row r="133" spans="1:10" x14ac:dyDescent="0.25">
      <c r="A133" s="33" t="s">
        <v>103</v>
      </c>
      <c r="B133" s="30">
        <v>19331</v>
      </c>
      <c r="C133" s="22">
        <v>14046</v>
      </c>
      <c r="D133" s="22">
        <v>-1536</v>
      </c>
      <c r="E133" s="22">
        <v>0</v>
      </c>
      <c r="F133" s="22">
        <v>0</v>
      </c>
      <c r="G133" s="23">
        <v>2655.1257407488301</v>
      </c>
      <c r="H133" s="22"/>
      <c r="I133" s="22">
        <v>15165.125740748799</v>
      </c>
      <c r="J133" s="22">
        <v>293157046</v>
      </c>
    </row>
    <row r="134" spans="1:10" x14ac:dyDescent="0.25">
      <c r="A134" s="33" t="s">
        <v>104</v>
      </c>
      <c r="B134" s="30">
        <v>16937</v>
      </c>
      <c r="C134" s="22">
        <v>14653</v>
      </c>
      <c r="D134" s="22">
        <v>-877</v>
      </c>
      <c r="E134" s="22">
        <v>0</v>
      </c>
      <c r="F134" s="22">
        <v>0</v>
      </c>
      <c r="G134" s="23">
        <v>2655.1257407488301</v>
      </c>
      <c r="H134" s="22"/>
      <c r="I134" s="22">
        <v>16431.125740748801</v>
      </c>
      <c r="J134" s="22">
        <v>278293977</v>
      </c>
    </row>
    <row r="135" spans="1:10" x14ac:dyDescent="0.25">
      <c r="A135" s="33" t="s">
        <v>105</v>
      </c>
      <c r="B135" s="30">
        <v>27184</v>
      </c>
      <c r="C135" s="22">
        <v>7421</v>
      </c>
      <c r="D135" s="22">
        <v>3523</v>
      </c>
      <c r="E135" s="22">
        <v>0</v>
      </c>
      <c r="F135" s="22">
        <v>0</v>
      </c>
      <c r="G135" s="23">
        <v>2655.1257407488301</v>
      </c>
      <c r="H135" s="22"/>
      <c r="I135" s="22">
        <v>13599.125740748799</v>
      </c>
      <c r="J135" s="22">
        <v>369678634</v>
      </c>
    </row>
    <row r="136" spans="1:10" x14ac:dyDescent="0.25">
      <c r="A136" s="33" t="s">
        <v>106</v>
      </c>
      <c r="B136" s="30">
        <v>14423</v>
      </c>
      <c r="C136" s="22">
        <v>15505</v>
      </c>
      <c r="D136" s="22">
        <v>8</v>
      </c>
      <c r="E136" s="22">
        <v>0</v>
      </c>
      <c r="F136" s="22">
        <v>0</v>
      </c>
      <c r="G136" s="23">
        <v>2655.1257407488301</v>
      </c>
      <c r="H136" s="22"/>
      <c r="I136" s="22">
        <v>18168.125740748801</v>
      </c>
      <c r="J136" s="22">
        <v>262038878</v>
      </c>
    </row>
    <row r="137" spans="1:10" x14ac:dyDescent="0.25">
      <c r="A137" s="33" t="s">
        <v>107</v>
      </c>
      <c r="B137" s="30">
        <v>23445</v>
      </c>
      <c r="C137" s="22">
        <v>10814</v>
      </c>
      <c r="D137" s="22">
        <v>3666</v>
      </c>
      <c r="E137" s="22">
        <v>0</v>
      </c>
      <c r="F137" s="22">
        <v>0</v>
      </c>
      <c r="G137" s="23">
        <v>2655.1257407488301</v>
      </c>
      <c r="H137" s="22"/>
      <c r="I137" s="22">
        <v>17135.125740748801</v>
      </c>
      <c r="J137" s="22">
        <v>401733023</v>
      </c>
    </row>
    <row r="138" spans="1:10" x14ac:dyDescent="0.25">
      <c r="A138" s="33" t="s">
        <v>108</v>
      </c>
      <c r="B138" s="30">
        <v>13645</v>
      </c>
      <c r="C138" s="22">
        <v>18036</v>
      </c>
      <c r="D138" s="22">
        <v>1390</v>
      </c>
      <c r="E138" s="22">
        <v>0</v>
      </c>
      <c r="F138" s="22">
        <v>0</v>
      </c>
      <c r="G138" s="23">
        <v>2655.1257407488301</v>
      </c>
      <c r="H138" s="22"/>
      <c r="I138" s="22">
        <v>22081.125740748801</v>
      </c>
      <c r="J138" s="22">
        <v>301296961</v>
      </c>
    </row>
    <row r="139" spans="1:10" x14ac:dyDescent="0.25">
      <c r="A139" s="33" t="s">
        <v>109</v>
      </c>
      <c r="B139" s="30">
        <v>47065</v>
      </c>
      <c r="C139" s="22">
        <v>14347</v>
      </c>
      <c r="D139" s="22">
        <v>423</v>
      </c>
      <c r="E139" s="22">
        <v>0</v>
      </c>
      <c r="F139" s="22">
        <v>0</v>
      </c>
      <c r="G139" s="23">
        <v>2655.1257407488301</v>
      </c>
      <c r="H139" s="22"/>
      <c r="I139" s="22">
        <v>17425.125740748801</v>
      </c>
      <c r="J139" s="22">
        <v>820113543</v>
      </c>
    </row>
    <row r="140" spans="1:10" x14ac:dyDescent="0.25">
      <c r="A140" s="33" t="s">
        <v>110</v>
      </c>
      <c r="B140" s="30">
        <v>37710</v>
      </c>
      <c r="C140" s="22">
        <v>-4916</v>
      </c>
      <c r="D140" s="22">
        <v>1558</v>
      </c>
      <c r="E140" s="22">
        <v>0</v>
      </c>
      <c r="F140" s="22">
        <v>0</v>
      </c>
      <c r="G140" s="23">
        <v>2655.1257407488301</v>
      </c>
      <c r="H140" s="22"/>
      <c r="I140" s="22">
        <v>-702.87425925116997</v>
      </c>
      <c r="J140" s="22">
        <v>-26505388</v>
      </c>
    </row>
    <row r="141" spans="1:10" x14ac:dyDescent="0.25">
      <c r="A141" s="33" t="s">
        <v>111</v>
      </c>
      <c r="B141" s="30">
        <v>32110</v>
      </c>
      <c r="C141" s="22">
        <v>11297</v>
      </c>
      <c r="D141" s="22">
        <v>-1723</v>
      </c>
      <c r="E141" s="22">
        <v>0</v>
      </c>
      <c r="F141" s="22">
        <v>0</v>
      </c>
      <c r="G141" s="23">
        <v>2655.1257407488301</v>
      </c>
      <c r="H141" s="22"/>
      <c r="I141" s="22">
        <v>12229.125740748799</v>
      </c>
      <c r="J141" s="22">
        <v>392677228</v>
      </c>
    </row>
    <row r="142" spans="1:10" x14ac:dyDescent="0.25">
      <c r="A142" s="33" t="s">
        <v>112</v>
      </c>
      <c r="B142" s="30">
        <v>16447</v>
      </c>
      <c r="C142" s="22">
        <v>19872</v>
      </c>
      <c r="D142" s="22">
        <v>3134</v>
      </c>
      <c r="E142" s="22">
        <v>0</v>
      </c>
      <c r="F142" s="22">
        <v>0</v>
      </c>
      <c r="G142" s="23">
        <v>2655.1257407488301</v>
      </c>
      <c r="H142" s="22"/>
      <c r="I142" s="22">
        <v>25661.125740748801</v>
      </c>
      <c r="J142" s="22">
        <v>422048535</v>
      </c>
    </row>
    <row r="143" spans="1:10" x14ac:dyDescent="0.25">
      <c r="A143" s="33" t="s">
        <v>113</v>
      </c>
      <c r="B143" s="30">
        <v>44985</v>
      </c>
      <c r="C143" s="22">
        <v>10201</v>
      </c>
      <c r="D143" s="22">
        <v>0</v>
      </c>
      <c r="E143" s="22">
        <v>0</v>
      </c>
      <c r="F143" s="22">
        <v>0</v>
      </c>
      <c r="G143" s="23">
        <v>2655.1257407488301</v>
      </c>
      <c r="H143" s="22"/>
      <c r="I143" s="22">
        <v>12856.125740748799</v>
      </c>
      <c r="J143" s="22">
        <v>578332816</v>
      </c>
    </row>
    <row r="144" spans="1:10" x14ac:dyDescent="0.25">
      <c r="A144" s="33" t="s">
        <v>114</v>
      </c>
      <c r="B144" s="30">
        <v>10306</v>
      </c>
      <c r="C144" s="22">
        <v>17602</v>
      </c>
      <c r="D144" s="22">
        <v>1654</v>
      </c>
      <c r="E144" s="22">
        <v>0</v>
      </c>
      <c r="F144" s="22">
        <v>0</v>
      </c>
      <c r="G144" s="23">
        <v>2655.1257407488301</v>
      </c>
      <c r="H144" s="22"/>
      <c r="I144" s="22">
        <v>21911.125740748801</v>
      </c>
      <c r="J144" s="22">
        <v>225816062</v>
      </c>
    </row>
    <row r="145" spans="1:10" x14ac:dyDescent="0.25">
      <c r="A145" s="33" t="s">
        <v>115</v>
      </c>
      <c r="B145" s="30">
        <v>14124</v>
      </c>
      <c r="C145" s="22">
        <v>18845</v>
      </c>
      <c r="D145" s="22">
        <v>5265</v>
      </c>
      <c r="E145" s="22">
        <v>0</v>
      </c>
      <c r="F145" s="22">
        <v>0</v>
      </c>
      <c r="G145" s="23">
        <v>2655.1257407488301</v>
      </c>
      <c r="H145" s="22"/>
      <c r="I145" s="22">
        <v>26765.125740748801</v>
      </c>
      <c r="J145" s="22">
        <v>378030636</v>
      </c>
    </row>
    <row r="146" spans="1:10" ht="18.75" customHeight="1" x14ac:dyDescent="0.25">
      <c r="A146" s="32" t="s">
        <v>301</v>
      </c>
      <c r="B146" s="30"/>
      <c r="C146" s="22"/>
      <c r="D146" s="22"/>
      <c r="E146" s="22"/>
      <c r="F146" s="22"/>
      <c r="G146" s="23"/>
      <c r="H146" s="22"/>
      <c r="I146" s="22"/>
      <c r="J146" s="22"/>
    </row>
    <row r="147" spans="1:10" x14ac:dyDescent="0.25">
      <c r="A147" s="33" t="s">
        <v>302</v>
      </c>
      <c r="B147" s="30">
        <v>47250</v>
      </c>
      <c r="C147" s="22">
        <v>14707</v>
      </c>
      <c r="D147" s="22">
        <v>160</v>
      </c>
      <c r="E147" s="22">
        <v>0</v>
      </c>
      <c r="F147" s="22">
        <v>0</v>
      </c>
      <c r="G147" s="23">
        <v>2655.1257407488301</v>
      </c>
      <c r="H147" s="22"/>
      <c r="I147" s="22">
        <v>17522.125740748801</v>
      </c>
      <c r="J147" s="22">
        <v>827920441</v>
      </c>
    </row>
    <row r="148" spans="1:10" x14ac:dyDescent="0.25">
      <c r="A148" s="33" t="s">
        <v>116</v>
      </c>
      <c r="B148" s="30">
        <v>105763</v>
      </c>
      <c r="C148" s="22">
        <v>12520</v>
      </c>
      <c r="D148" s="22">
        <v>-1127</v>
      </c>
      <c r="E148" s="22">
        <v>0</v>
      </c>
      <c r="F148" s="22">
        <v>0</v>
      </c>
      <c r="G148" s="23">
        <v>2655.1257407488301</v>
      </c>
      <c r="H148" s="22"/>
      <c r="I148" s="22">
        <v>14048.125740748799</v>
      </c>
      <c r="J148" s="22">
        <v>1485771923</v>
      </c>
    </row>
    <row r="149" spans="1:10" x14ac:dyDescent="0.25">
      <c r="A149" s="33" t="s">
        <v>117</v>
      </c>
      <c r="B149" s="30">
        <v>10259</v>
      </c>
      <c r="C149" s="22">
        <v>18151</v>
      </c>
      <c r="D149" s="22">
        <v>5114</v>
      </c>
      <c r="E149" s="22">
        <v>0</v>
      </c>
      <c r="F149" s="22">
        <v>0</v>
      </c>
      <c r="G149" s="23">
        <v>2655.1257407488301</v>
      </c>
      <c r="H149" s="22"/>
      <c r="I149" s="22">
        <v>25920.125740748801</v>
      </c>
      <c r="J149" s="22">
        <v>265914570</v>
      </c>
    </row>
    <row r="150" spans="1:10" x14ac:dyDescent="0.25">
      <c r="A150" s="33" t="s">
        <v>118</v>
      </c>
      <c r="B150" s="30">
        <v>85690</v>
      </c>
      <c r="C150" s="22">
        <v>-1763</v>
      </c>
      <c r="D150" s="22">
        <v>152</v>
      </c>
      <c r="E150" s="22">
        <v>0</v>
      </c>
      <c r="F150" s="22">
        <v>0</v>
      </c>
      <c r="G150" s="23">
        <v>2655.1257407488301</v>
      </c>
      <c r="H150" s="22"/>
      <c r="I150" s="22">
        <v>1044.1257407488299</v>
      </c>
      <c r="J150" s="22">
        <v>89471135</v>
      </c>
    </row>
    <row r="151" spans="1:10" x14ac:dyDescent="0.25">
      <c r="A151" s="33" t="s">
        <v>119</v>
      </c>
      <c r="B151" s="30">
        <v>26624</v>
      </c>
      <c r="C151" s="22">
        <v>15333</v>
      </c>
      <c r="D151" s="22">
        <v>-612</v>
      </c>
      <c r="E151" s="22">
        <v>0</v>
      </c>
      <c r="F151" s="22">
        <v>0</v>
      </c>
      <c r="G151" s="23">
        <v>2655.1257407488301</v>
      </c>
      <c r="H151" s="22"/>
      <c r="I151" s="22">
        <v>17376.125740748801</v>
      </c>
      <c r="J151" s="22">
        <v>462621972</v>
      </c>
    </row>
    <row r="152" spans="1:10" x14ac:dyDescent="0.25">
      <c r="A152" s="33" t="s">
        <v>120</v>
      </c>
      <c r="B152" s="30">
        <v>68654</v>
      </c>
      <c r="C152" s="22">
        <v>9713</v>
      </c>
      <c r="D152" s="22">
        <v>-1946</v>
      </c>
      <c r="E152" s="22">
        <v>0</v>
      </c>
      <c r="F152" s="22">
        <v>0</v>
      </c>
      <c r="G152" s="23">
        <v>2655.1257407488301</v>
      </c>
      <c r="H152" s="22"/>
      <c r="I152" s="22">
        <v>10422.125740748799</v>
      </c>
      <c r="J152" s="22">
        <v>715520621</v>
      </c>
    </row>
    <row r="153" spans="1:10" ht="18.75" customHeight="1" x14ac:dyDescent="0.25">
      <c r="A153" s="32" t="s">
        <v>303</v>
      </c>
      <c r="B153" s="30"/>
      <c r="C153" s="22"/>
      <c r="D153" s="22"/>
      <c r="E153" s="22"/>
      <c r="F153" s="22"/>
      <c r="G153" s="23"/>
      <c r="H153" s="22"/>
      <c r="I153" s="22"/>
      <c r="J153" s="22"/>
    </row>
    <row r="154" spans="1:10" x14ac:dyDescent="0.25">
      <c r="A154" s="33" t="s">
        <v>304</v>
      </c>
      <c r="B154" s="30">
        <v>32521</v>
      </c>
      <c r="C154" s="22">
        <v>9324</v>
      </c>
      <c r="D154" s="22">
        <v>1228</v>
      </c>
      <c r="E154" s="22">
        <v>0</v>
      </c>
      <c r="F154" s="22">
        <v>0</v>
      </c>
      <c r="G154" s="23">
        <v>2655.1257407488301</v>
      </c>
      <c r="H154" s="22"/>
      <c r="I154" s="22">
        <v>13207.125740748799</v>
      </c>
      <c r="J154" s="22">
        <v>429508936</v>
      </c>
    </row>
    <row r="155" spans="1:10" x14ac:dyDescent="0.25">
      <c r="A155" s="33" t="s">
        <v>121</v>
      </c>
      <c r="B155" s="30">
        <v>42528</v>
      </c>
      <c r="C155" s="22">
        <v>9990</v>
      </c>
      <c r="D155" s="22">
        <v>962</v>
      </c>
      <c r="E155" s="22">
        <v>0</v>
      </c>
      <c r="F155" s="22">
        <v>0</v>
      </c>
      <c r="G155" s="23">
        <v>2655.1257407488301</v>
      </c>
      <c r="H155" s="22"/>
      <c r="I155" s="22">
        <v>13607.125740748799</v>
      </c>
      <c r="J155" s="22">
        <v>578683844</v>
      </c>
    </row>
    <row r="156" spans="1:10" x14ac:dyDescent="0.25">
      <c r="A156" s="33" t="s">
        <v>122</v>
      </c>
      <c r="B156" s="30">
        <v>9067</v>
      </c>
      <c r="C156" s="22">
        <v>18825</v>
      </c>
      <c r="D156" s="22">
        <v>4314</v>
      </c>
      <c r="E156" s="22">
        <v>0</v>
      </c>
      <c r="F156" s="22">
        <v>0</v>
      </c>
      <c r="G156" s="23">
        <v>2655.1257407488301</v>
      </c>
      <c r="H156" s="22"/>
      <c r="I156" s="22">
        <v>25794.125740748801</v>
      </c>
      <c r="J156" s="22">
        <v>233875338</v>
      </c>
    </row>
    <row r="157" spans="1:10" x14ac:dyDescent="0.25">
      <c r="A157" s="33" t="s">
        <v>123</v>
      </c>
      <c r="B157" s="30">
        <v>9748</v>
      </c>
      <c r="C157" s="22">
        <v>8585</v>
      </c>
      <c r="D157" s="22">
        <v>-561</v>
      </c>
      <c r="E157" s="22">
        <v>0</v>
      </c>
      <c r="F157" s="22">
        <v>0</v>
      </c>
      <c r="G157" s="23">
        <v>2655.1257407488301</v>
      </c>
      <c r="H157" s="22"/>
      <c r="I157" s="22">
        <v>10679.125740748799</v>
      </c>
      <c r="J157" s="22">
        <v>104100118</v>
      </c>
    </row>
    <row r="158" spans="1:10" x14ac:dyDescent="0.25">
      <c r="A158" s="33" t="s">
        <v>124</v>
      </c>
      <c r="B158" s="30">
        <v>114688</v>
      </c>
      <c r="C158" s="22">
        <v>12444</v>
      </c>
      <c r="D158" s="22">
        <v>232</v>
      </c>
      <c r="E158" s="22">
        <v>0</v>
      </c>
      <c r="F158" s="22">
        <v>0</v>
      </c>
      <c r="G158" s="23">
        <v>2655.1257407488301</v>
      </c>
      <c r="H158" s="22"/>
      <c r="I158" s="22">
        <v>15331.125740748799</v>
      </c>
      <c r="J158" s="22">
        <v>1758296149</v>
      </c>
    </row>
    <row r="159" spans="1:10" x14ac:dyDescent="0.25">
      <c r="A159" s="33" t="s">
        <v>125</v>
      </c>
      <c r="B159" s="30">
        <v>4614</v>
      </c>
      <c r="C159" s="22">
        <v>19307</v>
      </c>
      <c r="D159" s="22">
        <v>5930</v>
      </c>
      <c r="E159" s="22">
        <v>0</v>
      </c>
      <c r="F159" s="22">
        <v>0</v>
      </c>
      <c r="G159" s="23">
        <v>2655.1257407488301</v>
      </c>
      <c r="H159" s="22"/>
      <c r="I159" s="22">
        <v>27892.125740748801</v>
      </c>
      <c r="J159" s="22">
        <v>128694268</v>
      </c>
    </row>
    <row r="160" spans="1:10" x14ac:dyDescent="0.25">
      <c r="A160" s="33" t="s">
        <v>126</v>
      </c>
      <c r="B160" s="30">
        <v>5640</v>
      </c>
      <c r="C160" s="22">
        <v>17305</v>
      </c>
      <c r="D160" s="22">
        <v>2561</v>
      </c>
      <c r="E160" s="22">
        <v>0</v>
      </c>
      <c r="F160" s="22">
        <v>0</v>
      </c>
      <c r="G160" s="23">
        <v>2655.1257407488301</v>
      </c>
      <c r="H160" s="22"/>
      <c r="I160" s="22">
        <v>22521.125740748801</v>
      </c>
      <c r="J160" s="22">
        <v>127019149</v>
      </c>
    </row>
    <row r="161" spans="1:10" x14ac:dyDescent="0.25">
      <c r="A161" s="33" t="s">
        <v>127</v>
      </c>
      <c r="B161" s="30">
        <v>32808</v>
      </c>
      <c r="C161" s="22">
        <v>15365</v>
      </c>
      <c r="D161" s="22">
        <v>3284</v>
      </c>
      <c r="E161" s="22">
        <v>0</v>
      </c>
      <c r="F161" s="22">
        <v>0</v>
      </c>
      <c r="G161" s="23">
        <v>2655.1257407488301</v>
      </c>
      <c r="H161" s="22"/>
      <c r="I161" s="22">
        <v>21304.125740748801</v>
      </c>
      <c r="J161" s="22">
        <v>698945757</v>
      </c>
    </row>
    <row r="162" spans="1:10" x14ac:dyDescent="0.25">
      <c r="A162" s="33" t="s">
        <v>128</v>
      </c>
      <c r="B162" s="30">
        <v>6400</v>
      </c>
      <c r="C162" s="22">
        <v>18044</v>
      </c>
      <c r="D162" s="22">
        <v>3249</v>
      </c>
      <c r="E162" s="22">
        <v>0</v>
      </c>
      <c r="F162" s="22">
        <v>0</v>
      </c>
      <c r="G162" s="23">
        <v>2655.1257407488301</v>
      </c>
      <c r="H162" s="22"/>
      <c r="I162" s="22">
        <v>23948.125740748801</v>
      </c>
      <c r="J162" s="22">
        <v>153268005</v>
      </c>
    </row>
    <row r="163" spans="1:10" x14ac:dyDescent="0.25">
      <c r="A163" s="33" t="s">
        <v>129</v>
      </c>
      <c r="B163" s="30">
        <v>5549</v>
      </c>
      <c r="C163" s="22">
        <v>12216</v>
      </c>
      <c r="D163" s="22">
        <v>-483</v>
      </c>
      <c r="E163" s="22">
        <v>0</v>
      </c>
      <c r="F163" s="22">
        <v>0</v>
      </c>
      <c r="G163" s="23">
        <v>2655.1257407488301</v>
      </c>
      <c r="H163" s="22"/>
      <c r="I163" s="22">
        <v>14388.125740748799</v>
      </c>
      <c r="J163" s="22">
        <v>79839710</v>
      </c>
    </row>
    <row r="164" spans="1:10" x14ac:dyDescent="0.25">
      <c r="A164" s="33" t="s">
        <v>130</v>
      </c>
      <c r="B164" s="30">
        <v>5089</v>
      </c>
      <c r="C164" s="22">
        <v>18794</v>
      </c>
      <c r="D164" s="22">
        <v>2979</v>
      </c>
      <c r="E164" s="22">
        <v>0</v>
      </c>
      <c r="F164" s="22">
        <v>0</v>
      </c>
      <c r="G164" s="23">
        <v>2655.1257407488301</v>
      </c>
      <c r="H164" s="22"/>
      <c r="I164" s="22">
        <v>24428.125740748801</v>
      </c>
      <c r="J164" s="22">
        <v>124314732</v>
      </c>
    </row>
    <row r="165" spans="1:10" x14ac:dyDescent="0.25">
      <c r="A165" s="33" t="s">
        <v>131</v>
      </c>
      <c r="B165" s="30">
        <v>604847</v>
      </c>
      <c r="C165" s="22">
        <v>5234</v>
      </c>
      <c r="D165" s="22">
        <v>-2672</v>
      </c>
      <c r="E165" s="22">
        <v>0</v>
      </c>
      <c r="F165" s="22">
        <v>0</v>
      </c>
      <c r="G165" s="23">
        <v>2655.1257407488301</v>
      </c>
      <c r="H165" s="22"/>
      <c r="I165" s="22">
        <v>5217.1257407488301</v>
      </c>
      <c r="J165" s="22">
        <v>3155562853</v>
      </c>
    </row>
    <row r="166" spans="1:10" x14ac:dyDescent="0.25">
      <c r="A166" s="33" t="s">
        <v>132</v>
      </c>
      <c r="B166" s="30">
        <v>13237</v>
      </c>
      <c r="C166" s="22">
        <v>13443</v>
      </c>
      <c r="D166" s="22">
        <v>-989</v>
      </c>
      <c r="E166" s="22">
        <v>0</v>
      </c>
      <c r="F166" s="22">
        <v>0</v>
      </c>
      <c r="G166" s="23">
        <v>2655.1257407488301</v>
      </c>
      <c r="H166" s="22"/>
      <c r="I166" s="22">
        <v>15109.125740748799</v>
      </c>
      <c r="J166" s="22">
        <v>199999497</v>
      </c>
    </row>
    <row r="167" spans="1:10" x14ac:dyDescent="0.25">
      <c r="A167" s="33" t="s">
        <v>133</v>
      </c>
      <c r="B167" s="30">
        <v>9431</v>
      </c>
      <c r="C167" s="22">
        <v>14878</v>
      </c>
      <c r="D167" s="22">
        <v>-76</v>
      </c>
      <c r="E167" s="22">
        <v>0</v>
      </c>
      <c r="F167" s="22">
        <v>0</v>
      </c>
      <c r="G167" s="23">
        <v>2655.1257407488301</v>
      </c>
      <c r="H167" s="22"/>
      <c r="I167" s="22">
        <v>17457.125740748801</v>
      </c>
      <c r="J167" s="22">
        <v>164638153</v>
      </c>
    </row>
    <row r="168" spans="1:10" x14ac:dyDescent="0.25">
      <c r="A168" s="33" t="s">
        <v>134</v>
      </c>
      <c r="B168" s="30">
        <v>9287</v>
      </c>
      <c r="C168" s="22">
        <v>14787</v>
      </c>
      <c r="D168" s="22">
        <v>431</v>
      </c>
      <c r="E168" s="22">
        <v>0</v>
      </c>
      <c r="F168" s="22">
        <v>0</v>
      </c>
      <c r="G168" s="23">
        <v>2655.1257407488301</v>
      </c>
      <c r="H168" s="22"/>
      <c r="I168" s="22">
        <v>17873.125740748801</v>
      </c>
      <c r="J168" s="22">
        <v>165987719</v>
      </c>
    </row>
    <row r="169" spans="1:10" x14ac:dyDescent="0.25">
      <c r="A169" s="33" t="s">
        <v>135</v>
      </c>
      <c r="B169" s="30">
        <v>39866</v>
      </c>
      <c r="C169" s="22">
        <v>48</v>
      </c>
      <c r="D169" s="22">
        <v>1392</v>
      </c>
      <c r="E169" s="22">
        <v>0</v>
      </c>
      <c r="F169" s="22">
        <v>0</v>
      </c>
      <c r="G169" s="23">
        <v>2655.1257407488301</v>
      </c>
      <c r="H169" s="22"/>
      <c r="I169" s="22">
        <v>4095.1257407488301</v>
      </c>
      <c r="J169" s="22">
        <v>163256283</v>
      </c>
    </row>
    <row r="170" spans="1:10" x14ac:dyDescent="0.25">
      <c r="A170" s="33" t="s">
        <v>136</v>
      </c>
      <c r="B170" s="30">
        <v>7018</v>
      </c>
      <c r="C170" s="22">
        <v>12808</v>
      </c>
      <c r="D170" s="22">
        <v>-191</v>
      </c>
      <c r="E170" s="22">
        <v>0</v>
      </c>
      <c r="F170" s="22">
        <v>0</v>
      </c>
      <c r="G170" s="23">
        <v>2655.1257407488301</v>
      </c>
      <c r="H170" s="22"/>
      <c r="I170" s="22">
        <v>15272.125740748799</v>
      </c>
      <c r="J170" s="22">
        <v>107179778</v>
      </c>
    </row>
    <row r="171" spans="1:10" x14ac:dyDescent="0.25">
      <c r="A171" s="33" t="s">
        <v>137</v>
      </c>
      <c r="B171" s="30">
        <v>50071</v>
      </c>
      <c r="C171" s="22">
        <v>5175</v>
      </c>
      <c r="D171" s="22">
        <v>-26</v>
      </c>
      <c r="E171" s="22">
        <v>0</v>
      </c>
      <c r="F171" s="22">
        <v>0</v>
      </c>
      <c r="G171" s="23">
        <v>2655.1257407488301</v>
      </c>
      <c r="H171" s="22"/>
      <c r="I171" s="22">
        <v>7804.1257407488301</v>
      </c>
      <c r="J171" s="22">
        <v>390760380</v>
      </c>
    </row>
    <row r="172" spans="1:10" x14ac:dyDescent="0.25">
      <c r="A172" s="33" t="s">
        <v>138</v>
      </c>
      <c r="B172" s="30">
        <v>43582</v>
      </c>
      <c r="C172" s="22">
        <v>3102</v>
      </c>
      <c r="D172" s="22">
        <v>2753</v>
      </c>
      <c r="E172" s="22">
        <v>0</v>
      </c>
      <c r="F172" s="22">
        <v>0</v>
      </c>
      <c r="G172" s="23">
        <v>2655.1257407488301</v>
      </c>
      <c r="H172" s="22"/>
      <c r="I172" s="22">
        <v>8510.1257407488301</v>
      </c>
      <c r="J172" s="22">
        <v>370888300</v>
      </c>
    </row>
    <row r="173" spans="1:10" x14ac:dyDescent="0.25">
      <c r="A173" s="33" t="s">
        <v>139</v>
      </c>
      <c r="B173" s="30">
        <v>40542</v>
      </c>
      <c r="C173" s="22">
        <v>10776</v>
      </c>
      <c r="D173" s="22">
        <v>-664</v>
      </c>
      <c r="E173" s="22">
        <v>0</v>
      </c>
      <c r="F173" s="22">
        <v>0</v>
      </c>
      <c r="G173" s="23">
        <v>2655.1257407488301</v>
      </c>
      <c r="H173" s="22"/>
      <c r="I173" s="22">
        <v>12767.125740748799</v>
      </c>
      <c r="J173" s="22">
        <v>517604812</v>
      </c>
    </row>
    <row r="174" spans="1:10" x14ac:dyDescent="0.25">
      <c r="A174" s="33" t="s">
        <v>140</v>
      </c>
      <c r="B174" s="30">
        <v>14368</v>
      </c>
      <c r="C174" s="22">
        <v>13223</v>
      </c>
      <c r="D174" s="22">
        <v>379</v>
      </c>
      <c r="E174" s="22">
        <v>0</v>
      </c>
      <c r="F174" s="22">
        <v>0</v>
      </c>
      <c r="G174" s="23">
        <v>2655.1257407488301</v>
      </c>
      <c r="H174" s="22"/>
      <c r="I174" s="22">
        <v>16257.125740748799</v>
      </c>
      <c r="J174" s="22">
        <v>233582383</v>
      </c>
    </row>
    <row r="175" spans="1:10" x14ac:dyDescent="0.25">
      <c r="A175" s="33" t="s">
        <v>141</v>
      </c>
      <c r="B175" s="30">
        <v>13927</v>
      </c>
      <c r="C175" s="22">
        <v>9348</v>
      </c>
      <c r="D175" s="22">
        <v>1164</v>
      </c>
      <c r="E175" s="22">
        <v>0</v>
      </c>
      <c r="F175" s="22">
        <v>0</v>
      </c>
      <c r="G175" s="23">
        <v>2655.1257407488301</v>
      </c>
      <c r="H175" s="22"/>
      <c r="I175" s="22">
        <v>13167.125740748799</v>
      </c>
      <c r="J175" s="22">
        <v>183378560</v>
      </c>
    </row>
    <row r="176" spans="1:10" x14ac:dyDescent="0.25">
      <c r="A176" s="33" t="s">
        <v>142</v>
      </c>
      <c r="B176" s="30">
        <v>24623</v>
      </c>
      <c r="C176" s="22">
        <v>13467</v>
      </c>
      <c r="D176" s="22">
        <v>-368</v>
      </c>
      <c r="E176" s="22">
        <v>0</v>
      </c>
      <c r="F176" s="22">
        <v>0</v>
      </c>
      <c r="G176" s="23">
        <v>2655.1257407488301</v>
      </c>
      <c r="H176" s="22"/>
      <c r="I176" s="22">
        <v>15754.125740748799</v>
      </c>
      <c r="J176" s="22">
        <v>387913838</v>
      </c>
    </row>
    <row r="177" spans="1:10" x14ac:dyDescent="0.25">
      <c r="A177" s="33" t="s">
        <v>143</v>
      </c>
      <c r="B177" s="30">
        <v>35250</v>
      </c>
      <c r="C177" s="22">
        <v>13833</v>
      </c>
      <c r="D177" s="22">
        <v>1016</v>
      </c>
      <c r="E177" s="22">
        <v>0</v>
      </c>
      <c r="F177" s="22">
        <v>0</v>
      </c>
      <c r="G177" s="23">
        <v>2655.1257407488301</v>
      </c>
      <c r="H177" s="22"/>
      <c r="I177" s="22">
        <v>17504.125740748801</v>
      </c>
      <c r="J177" s="22">
        <v>617020432</v>
      </c>
    </row>
    <row r="178" spans="1:10" x14ac:dyDescent="0.25">
      <c r="A178" s="33" t="s">
        <v>144</v>
      </c>
      <c r="B178" s="30">
        <v>9146</v>
      </c>
      <c r="C178" s="22">
        <v>20079</v>
      </c>
      <c r="D178" s="22">
        <v>4201</v>
      </c>
      <c r="E178" s="22">
        <v>0</v>
      </c>
      <c r="F178" s="22">
        <v>0</v>
      </c>
      <c r="G178" s="23">
        <v>2655.1257407488301</v>
      </c>
      <c r="H178" s="22"/>
      <c r="I178" s="22">
        <v>26935.125740748801</v>
      </c>
      <c r="J178" s="22">
        <v>246348660</v>
      </c>
    </row>
    <row r="179" spans="1:10" x14ac:dyDescent="0.25">
      <c r="A179" s="33" t="s">
        <v>145</v>
      </c>
      <c r="B179" s="30">
        <v>10373</v>
      </c>
      <c r="C179" s="22">
        <v>16249</v>
      </c>
      <c r="D179" s="22">
        <v>3062</v>
      </c>
      <c r="E179" s="22">
        <v>0</v>
      </c>
      <c r="F179" s="22">
        <v>0</v>
      </c>
      <c r="G179" s="23">
        <v>2655.1257407488301</v>
      </c>
      <c r="H179" s="22"/>
      <c r="I179" s="22">
        <v>21966.125740748801</v>
      </c>
      <c r="J179" s="22">
        <v>227854622</v>
      </c>
    </row>
    <row r="180" spans="1:10" x14ac:dyDescent="0.25">
      <c r="A180" s="33" t="s">
        <v>146</v>
      </c>
      <c r="B180" s="30">
        <v>70974</v>
      </c>
      <c r="C180" s="22">
        <v>-49</v>
      </c>
      <c r="D180" s="22">
        <v>-2874</v>
      </c>
      <c r="E180" s="22">
        <v>0</v>
      </c>
      <c r="F180" s="22">
        <v>0</v>
      </c>
      <c r="G180" s="23">
        <v>2655.1257407488301</v>
      </c>
      <c r="H180" s="22"/>
      <c r="I180" s="22">
        <v>-267.87425925116997</v>
      </c>
      <c r="J180" s="22">
        <v>-19012108</v>
      </c>
    </row>
    <row r="181" spans="1:10" x14ac:dyDescent="0.25">
      <c r="A181" s="33" t="s">
        <v>147</v>
      </c>
      <c r="B181" s="30">
        <v>15364</v>
      </c>
      <c r="C181" s="22">
        <v>10981</v>
      </c>
      <c r="D181" s="22">
        <v>-954</v>
      </c>
      <c r="E181" s="22">
        <v>0</v>
      </c>
      <c r="F181" s="22">
        <v>0</v>
      </c>
      <c r="G181" s="23">
        <v>2655.1257407488301</v>
      </c>
      <c r="H181" s="22"/>
      <c r="I181" s="22">
        <v>12682.125740748799</v>
      </c>
      <c r="J181" s="22">
        <v>194848180</v>
      </c>
    </row>
    <row r="182" spans="1:10" x14ac:dyDescent="0.25">
      <c r="A182" s="33" t="s">
        <v>148</v>
      </c>
      <c r="B182" s="30">
        <v>40964</v>
      </c>
      <c r="C182" s="22">
        <v>4003</v>
      </c>
      <c r="D182" s="22">
        <v>844</v>
      </c>
      <c r="E182" s="22">
        <v>0</v>
      </c>
      <c r="F182" s="22">
        <v>0</v>
      </c>
      <c r="G182" s="23">
        <v>2655.1257407488301</v>
      </c>
      <c r="H182" s="22"/>
      <c r="I182" s="22">
        <v>7502.1257407488301</v>
      </c>
      <c r="J182" s="22">
        <v>307317079</v>
      </c>
    </row>
    <row r="183" spans="1:10" x14ac:dyDescent="0.25">
      <c r="A183" s="33" t="s">
        <v>149</v>
      </c>
      <c r="B183" s="30">
        <v>18641</v>
      </c>
      <c r="C183" s="22">
        <v>13029</v>
      </c>
      <c r="D183" s="22">
        <v>462</v>
      </c>
      <c r="E183" s="22">
        <v>0</v>
      </c>
      <c r="F183" s="22">
        <v>0</v>
      </c>
      <c r="G183" s="23">
        <v>2655.1257407488301</v>
      </c>
      <c r="H183" s="22"/>
      <c r="I183" s="22">
        <v>16146.125740748799</v>
      </c>
      <c r="J183" s="22">
        <v>300979930</v>
      </c>
    </row>
    <row r="184" spans="1:10" x14ac:dyDescent="0.25">
      <c r="A184" s="33" t="s">
        <v>150</v>
      </c>
      <c r="B184" s="30">
        <v>57646</v>
      </c>
      <c r="C184" s="22">
        <v>8961</v>
      </c>
      <c r="D184" s="22">
        <v>-2720</v>
      </c>
      <c r="E184" s="22">
        <v>0</v>
      </c>
      <c r="F184" s="22">
        <v>0</v>
      </c>
      <c r="G184" s="23">
        <v>2655.1257407488301</v>
      </c>
      <c r="H184" s="22"/>
      <c r="I184" s="22">
        <v>8896.1257407488301</v>
      </c>
      <c r="J184" s="22">
        <v>512826064</v>
      </c>
    </row>
    <row r="185" spans="1:10" x14ac:dyDescent="0.25">
      <c r="A185" s="33" t="s">
        <v>151</v>
      </c>
      <c r="B185" s="30">
        <v>9106</v>
      </c>
      <c r="C185" s="22">
        <v>7173</v>
      </c>
      <c r="D185" s="22">
        <v>-4419</v>
      </c>
      <c r="E185" s="22">
        <v>0</v>
      </c>
      <c r="F185" s="22">
        <v>0</v>
      </c>
      <c r="G185" s="23">
        <v>2655.1257407488301</v>
      </c>
      <c r="H185" s="22"/>
      <c r="I185" s="22">
        <v>5409.1257407488301</v>
      </c>
      <c r="J185" s="22">
        <v>49255499</v>
      </c>
    </row>
    <row r="186" spans="1:10" x14ac:dyDescent="0.25">
      <c r="A186" s="33" t="s">
        <v>152</v>
      </c>
      <c r="B186" s="30">
        <v>27773</v>
      </c>
      <c r="C186" s="22">
        <v>2846</v>
      </c>
      <c r="D186" s="22">
        <v>430</v>
      </c>
      <c r="E186" s="22">
        <v>0</v>
      </c>
      <c r="F186" s="22">
        <v>0</v>
      </c>
      <c r="G186" s="23">
        <v>2655.1257407488301</v>
      </c>
      <c r="H186" s="22"/>
      <c r="I186" s="22">
        <v>5931.1257407488301</v>
      </c>
      <c r="J186" s="22">
        <v>164725155</v>
      </c>
    </row>
    <row r="187" spans="1:10" x14ac:dyDescent="0.25">
      <c r="A187" s="33" t="s">
        <v>153</v>
      </c>
      <c r="B187" s="30">
        <v>13526</v>
      </c>
      <c r="C187" s="22">
        <v>19866</v>
      </c>
      <c r="D187" s="22">
        <v>1607</v>
      </c>
      <c r="E187" s="22">
        <v>783</v>
      </c>
      <c r="F187" s="22">
        <v>0</v>
      </c>
      <c r="G187" s="23">
        <v>2655.1257407488301</v>
      </c>
      <c r="H187" s="22"/>
      <c r="I187" s="22">
        <v>24911.125740748801</v>
      </c>
      <c r="J187" s="22">
        <v>336947887</v>
      </c>
    </row>
    <row r="188" spans="1:10" x14ac:dyDescent="0.25">
      <c r="A188" s="33" t="s">
        <v>154</v>
      </c>
      <c r="B188" s="30">
        <v>10731</v>
      </c>
      <c r="C188" s="22">
        <v>17375</v>
      </c>
      <c r="D188" s="22">
        <v>2280</v>
      </c>
      <c r="E188" s="22">
        <v>0</v>
      </c>
      <c r="F188" s="22">
        <v>0</v>
      </c>
      <c r="G188" s="23">
        <v>2655.1257407488301</v>
      </c>
      <c r="H188" s="22"/>
      <c r="I188" s="22">
        <v>22310.125740748801</v>
      </c>
      <c r="J188" s="22">
        <v>239409959</v>
      </c>
    </row>
    <row r="189" spans="1:10" x14ac:dyDescent="0.25">
      <c r="A189" s="33" t="s">
        <v>155</v>
      </c>
      <c r="B189" s="30">
        <v>12864</v>
      </c>
      <c r="C189" s="22">
        <v>14432</v>
      </c>
      <c r="D189" s="22">
        <v>1380</v>
      </c>
      <c r="E189" s="22">
        <v>0</v>
      </c>
      <c r="F189" s="22">
        <v>0</v>
      </c>
      <c r="G189" s="23">
        <v>2655.1257407488301</v>
      </c>
      <c r="H189" s="22"/>
      <c r="I189" s="22">
        <v>18467.125740748801</v>
      </c>
      <c r="J189" s="22">
        <v>237561106</v>
      </c>
    </row>
    <row r="190" spans="1:10" x14ac:dyDescent="0.25">
      <c r="A190" s="33" t="s">
        <v>156</v>
      </c>
      <c r="B190" s="30">
        <v>11358</v>
      </c>
      <c r="C190" s="22">
        <v>17169</v>
      </c>
      <c r="D190" s="22">
        <v>1696</v>
      </c>
      <c r="E190" s="22">
        <v>0</v>
      </c>
      <c r="F190" s="22">
        <v>0</v>
      </c>
      <c r="G190" s="23">
        <v>2655.1257407488301</v>
      </c>
      <c r="H190" s="22"/>
      <c r="I190" s="22">
        <v>21520.125740748801</v>
      </c>
      <c r="J190" s="22">
        <v>244425588</v>
      </c>
    </row>
    <row r="191" spans="1:10" x14ac:dyDescent="0.25">
      <c r="A191" s="33" t="s">
        <v>157</v>
      </c>
      <c r="B191" s="30">
        <v>12792</v>
      </c>
      <c r="C191" s="22">
        <v>15111</v>
      </c>
      <c r="D191" s="22">
        <v>1005</v>
      </c>
      <c r="E191" s="22">
        <v>0</v>
      </c>
      <c r="F191" s="22">
        <v>0</v>
      </c>
      <c r="G191" s="23">
        <v>2655.1257407488301</v>
      </c>
      <c r="H191" s="22"/>
      <c r="I191" s="22">
        <v>18771.125740748801</v>
      </c>
      <c r="J191" s="22">
        <v>240120240</v>
      </c>
    </row>
    <row r="192" spans="1:10" x14ac:dyDescent="0.25">
      <c r="A192" s="33" t="s">
        <v>158</v>
      </c>
      <c r="B192" s="30">
        <v>16176</v>
      </c>
      <c r="C192" s="22">
        <v>3795</v>
      </c>
      <c r="D192" s="22">
        <v>-1363</v>
      </c>
      <c r="E192" s="22">
        <v>0</v>
      </c>
      <c r="F192" s="22">
        <v>0</v>
      </c>
      <c r="G192" s="23">
        <v>2655.1257407488301</v>
      </c>
      <c r="H192" s="22"/>
      <c r="I192" s="22">
        <v>5087.1257407488301</v>
      </c>
      <c r="J192" s="22">
        <v>82289346</v>
      </c>
    </row>
    <row r="193" spans="1:10" x14ac:dyDescent="0.25">
      <c r="A193" s="33" t="s">
        <v>159</v>
      </c>
      <c r="B193" s="30">
        <v>11839</v>
      </c>
      <c r="C193" s="22">
        <v>13901</v>
      </c>
      <c r="D193" s="22">
        <v>1043</v>
      </c>
      <c r="E193" s="22">
        <v>0</v>
      </c>
      <c r="F193" s="22">
        <v>0</v>
      </c>
      <c r="G193" s="23">
        <v>2655.1257407488301</v>
      </c>
      <c r="H193" s="22"/>
      <c r="I193" s="22">
        <v>17599.125740748801</v>
      </c>
      <c r="J193" s="22">
        <v>208356050</v>
      </c>
    </row>
    <row r="194" spans="1:10" x14ac:dyDescent="0.25">
      <c r="A194" s="33" t="s">
        <v>160</v>
      </c>
      <c r="B194" s="30">
        <v>58780</v>
      </c>
      <c r="C194" s="22">
        <v>12223</v>
      </c>
      <c r="D194" s="22">
        <v>-54</v>
      </c>
      <c r="E194" s="22">
        <v>0</v>
      </c>
      <c r="F194" s="22">
        <v>0</v>
      </c>
      <c r="G194" s="23">
        <v>2655.1257407488301</v>
      </c>
      <c r="H194" s="22"/>
      <c r="I194" s="22">
        <v>14824.125740748799</v>
      </c>
      <c r="J194" s="22">
        <v>871362111</v>
      </c>
    </row>
    <row r="195" spans="1:10" x14ac:dyDescent="0.25">
      <c r="A195" s="33" t="s">
        <v>161</v>
      </c>
      <c r="B195" s="30">
        <v>9066</v>
      </c>
      <c r="C195" s="22">
        <v>18015</v>
      </c>
      <c r="D195" s="22">
        <v>1217</v>
      </c>
      <c r="E195" s="22">
        <v>0</v>
      </c>
      <c r="F195" s="22">
        <v>0</v>
      </c>
      <c r="G195" s="23">
        <v>2655.1257407488301</v>
      </c>
      <c r="H195" s="22"/>
      <c r="I195" s="22">
        <v>21887.125740748801</v>
      </c>
      <c r="J195" s="22">
        <v>198428682</v>
      </c>
    </row>
    <row r="196" spans="1:10" x14ac:dyDescent="0.25">
      <c r="A196" s="33" t="s">
        <v>162</v>
      </c>
      <c r="B196" s="30">
        <v>57055</v>
      </c>
      <c r="C196" s="22">
        <v>12433</v>
      </c>
      <c r="D196" s="22">
        <v>1609</v>
      </c>
      <c r="E196" s="22">
        <v>0</v>
      </c>
      <c r="F196" s="22">
        <v>0</v>
      </c>
      <c r="G196" s="23">
        <v>2655.1257407488301</v>
      </c>
      <c r="H196" s="22"/>
      <c r="I196" s="22">
        <v>16697.125740748801</v>
      </c>
      <c r="J196" s="22">
        <v>952654509</v>
      </c>
    </row>
    <row r="197" spans="1:10" x14ac:dyDescent="0.25">
      <c r="A197" s="33" t="s">
        <v>163</v>
      </c>
      <c r="B197" s="30">
        <v>25050</v>
      </c>
      <c r="C197" s="22">
        <v>13122</v>
      </c>
      <c r="D197" s="22">
        <v>597</v>
      </c>
      <c r="E197" s="22">
        <v>0</v>
      </c>
      <c r="F197" s="22">
        <v>0</v>
      </c>
      <c r="G197" s="23">
        <v>2655.1257407488301</v>
      </c>
      <c r="H197" s="22"/>
      <c r="I197" s="22">
        <v>16374.125740748799</v>
      </c>
      <c r="J197" s="22">
        <v>410171850</v>
      </c>
    </row>
    <row r="198" spans="1:10" x14ac:dyDescent="0.25">
      <c r="A198" s="33" t="s">
        <v>164</v>
      </c>
      <c r="B198" s="30">
        <v>16026</v>
      </c>
      <c r="C198" s="22">
        <v>15903</v>
      </c>
      <c r="D198" s="22">
        <v>800</v>
      </c>
      <c r="E198" s="22">
        <v>0</v>
      </c>
      <c r="F198" s="22">
        <v>0</v>
      </c>
      <c r="G198" s="23">
        <v>2655.1257407488301</v>
      </c>
      <c r="H198" s="22"/>
      <c r="I198" s="22">
        <v>19358.125740748801</v>
      </c>
      <c r="J198" s="22">
        <v>310233323</v>
      </c>
    </row>
    <row r="199" spans="1:10" x14ac:dyDescent="0.25">
      <c r="A199" s="33" t="s">
        <v>165</v>
      </c>
      <c r="B199" s="30">
        <v>12461</v>
      </c>
      <c r="C199" s="22">
        <v>14577</v>
      </c>
      <c r="D199" s="22">
        <v>1453</v>
      </c>
      <c r="E199" s="22">
        <v>0</v>
      </c>
      <c r="F199" s="22">
        <v>0</v>
      </c>
      <c r="G199" s="23">
        <v>2655.1257407488301</v>
      </c>
      <c r="H199" s="22"/>
      <c r="I199" s="22">
        <v>18685.125740748801</v>
      </c>
      <c r="J199" s="22">
        <v>232835352</v>
      </c>
    </row>
    <row r="200" spans="1:10" x14ac:dyDescent="0.25">
      <c r="A200" s="33" t="s">
        <v>166</v>
      </c>
      <c r="B200" s="30">
        <v>40113</v>
      </c>
      <c r="C200" s="22">
        <v>14553</v>
      </c>
      <c r="D200" s="22">
        <v>1914</v>
      </c>
      <c r="E200" s="22">
        <v>0</v>
      </c>
      <c r="F200" s="22">
        <v>0</v>
      </c>
      <c r="G200" s="23">
        <v>2655.1257407488301</v>
      </c>
      <c r="H200" s="22"/>
      <c r="I200" s="22">
        <v>19122.125740748801</v>
      </c>
      <c r="J200" s="22">
        <v>767045830</v>
      </c>
    </row>
    <row r="201" spans="1:10" x14ac:dyDescent="0.25">
      <c r="A201" s="33" t="s">
        <v>167</v>
      </c>
      <c r="B201" s="30">
        <v>11960</v>
      </c>
      <c r="C201" s="22">
        <v>18425</v>
      </c>
      <c r="D201" s="22">
        <v>3840</v>
      </c>
      <c r="E201" s="22">
        <v>0</v>
      </c>
      <c r="F201" s="22">
        <v>0</v>
      </c>
      <c r="G201" s="23">
        <v>2655.1257407488301</v>
      </c>
      <c r="H201" s="22"/>
      <c r="I201" s="22">
        <v>24920.125740748801</v>
      </c>
      <c r="J201" s="22">
        <v>298044704</v>
      </c>
    </row>
    <row r="202" spans="1:10" x14ac:dyDescent="0.25">
      <c r="A202" s="33" t="s">
        <v>168</v>
      </c>
      <c r="B202" s="30">
        <v>12808</v>
      </c>
      <c r="C202" s="22">
        <v>3332</v>
      </c>
      <c r="D202" s="22">
        <v>-1438</v>
      </c>
      <c r="E202" s="22">
        <v>0</v>
      </c>
      <c r="F202" s="22">
        <v>0</v>
      </c>
      <c r="G202" s="23">
        <v>2655.1257407488301</v>
      </c>
      <c r="H202" s="22"/>
      <c r="I202" s="22">
        <v>4549.1257407488301</v>
      </c>
      <c r="J202" s="22">
        <v>58265202</v>
      </c>
    </row>
    <row r="203" spans="1:10" ht="18.75" customHeight="1" x14ac:dyDescent="0.25">
      <c r="A203" s="32" t="s">
        <v>305</v>
      </c>
      <c r="B203" s="30"/>
      <c r="C203" s="22"/>
      <c r="D203" s="22"/>
      <c r="E203" s="22"/>
      <c r="F203" s="22"/>
      <c r="G203" s="23"/>
      <c r="H203" s="22"/>
      <c r="I203" s="22"/>
      <c r="J203" s="22"/>
    </row>
    <row r="204" spans="1:10" x14ac:dyDescent="0.25">
      <c r="A204" s="33" t="s">
        <v>306</v>
      </c>
      <c r="B204" s="30">
        <v>25574</v>
      </c>
      <c r="C204" s="22">
        <v>16049</v>
      </c>
      <c r="D204" s="22">
        <v>1927</v>
      </c>
      <c r="E204" s="22">
        <v>0</v>
      </c>
      <c r="F204" s="22">
        <v>0</v>
      </c>
      <c r="G204" s="23">
        <v>2655.1257407488301</v>
      </c>
      <c r="H204" s="22"/>
      <c r="I204" s="22">
        <v>20631.125740748801</v>
      </c>
      <c r="J204" s="22">
        <v>527620410</v>
      </c>
    </row>
    <row r="205" spans="1:10" x14ac:dyDescent="0.25">
      <c r="A205" s="33" t="s">
        <v>169</v>
      </c>
      <c r="B205" s="30">
        <v>8437</v>
      </c>
      <c r="C205" s="22">
        <v>22405</v>
      </c>
      <c r="D205" s="22">
        <v>2196</v>
      </c>
      <c r="E205" s="22">
        <v>294</v>
      </c>
      <c r="F205" s="22">
        <v>0</v>
      </c>
      <c r="G205" s="23">
        <v>2655.1257407488301</v>
      </c>
      <c r="H205" s="22"/>
      <c r="I205" s="22">
        <v>27550.125740748801</v>
      </c>
      <c r="J205" s="22">
        <v>232440411</v>
      </c>
    </row>
    <row r="206" spans="1:10" x14ac:dyDescent="0.25">
      <c r="A206" s="33" t="s">
        <v>170</v>
      </c>
      <c r="B206" s="30">
        <v>9908</v>
      </c>
      <c r="C206" s="22">
        <v>21577</v>
      </c>
      <c r="D206" s="22">
        <v>9634</v>
      </c>
      <c r="E206" s="22">
        <v>0</v>
      </c>
      <c r="F206" s="22">
        <v>0</v>
      </c>
      <c r="G206" s="23">
        <v>2655.1257407488301</v>
      </c>
      <c r="H206" s="22"/>
      <c r="I206" s="22">
        <v>33866.125740748801</v>
      </c>
      <c r="J206" s="22">
        <v>335545574</v>
      </c>
    </row>
    <row r="207" spans="1:10" x14ac:dyDescent="0.25">
      <c r="A207" s="33" t="s">
        <v>171</v>
      </c>
      <c r="B207" s="30">
        <v>11486</v>
      </c>
      <c r="C207" s="22">
        <v>16970</v>
      </c>
      <c r="D207" s="22">
        <v>1420</v>
      </c>
      <c r="E207" s="22">
        <v>0</v>
      </c>
      <c r="F207" s="22">
        <v>0</v>
      </c>
      <c r="G207" s="23">
        <v>2655.1257407488301</v>
      </c>
      <c r="H207" s="22"/>
      <c r="I207" s="22">
        <v>21045.125740748801</v>
      </c>
      <c r="J207" s="22">
        <v>241724314</v>
      </c>
    </row>
    <row r="208" spans="1:10" x14ac:dyDescent="0.25">
      <c r="A208" s="33" t="s">
        <v>172</v>
      </c>
      <c r="B208" s="30">
        <v>9008</v>
      </c>
      <c r="C208" s="22">
        <v>16838</v>
      </c>
      <c r="D208" s="22">
        <v>788</v>
      </c>
      <c r="E208" s="22">
        <v>0</v>
      </c>
      <c r="F208" s="22">
        <v>0</v>
      </c>
      <c r="G208" s="23">
        <v>2655.1257407488301</v>
      </c>
      <c r="H208" s="22"/>
      <c r="I208" s="22">
        <v>20281.125740748801</v>
      </c>
      <c r="J208" s="22">
        <v>182692381</v>
      </c>
    </row>
    <row r="209" spans="1:10" x14ac:dyDescent="0.25">
      <c r="A209" s="33" t="s">
        <v>173</v>
      </c>
      <c r="B209" s="30">
        <v>11428</v>
      </c>
      <c r="C209" s="22">
        <v>18575</v>
      </c>
      <c r="D209" s="22">
        <v>3608</v>
      </c>
      <c r="E209" s="22">
        <v>263</v>
      </c>
      <c r="F209" s="22">
        <v>0</v>
      </c>
      <c r="G209" s="23">
        <v>2655.1257407488301</v>
      </c>
      <c r="H209" s="22"/>
      <c r="I209" s="22">
        <v>25101.125740748801</v>
      </c>
      <c r="J209" s="22">
        <v>286855665</v>
      </c>
    </row>
    <row r="210" spans="1:10" x14ac:dyDescent="0.25">
      <c r="A210" s="33" t="s">
        <v>174</v>
      </c>
      <c r="B210" s="30">
        <v>17063</v>
      </c>
      <c r="C210" s="22">
        <v>7203</v>
      </c>
      <c r="D210" s="22">
        <v>1982</v>
      </c>
      <c r="E210" s="22">
        <v>0</v>
      </c>
      <c r="F210" s="22">
        <v>0</v>
      </c>
      <c r="G210" s="23">
        <v>2655.1257407488301</v>
      </c>
      <c r="H210" s="22"/>
      <c r="I210" s="22">
        <v>11840.125740748799</v>
      </c>
      <c r="J210" s="22">
        <v>202028066</v>
      </c>
    </row>
    <row r="211" spans="1:10" x14ac:dyDescent="0.25">
      <c r="A211" s="33" t="s">
        <v>175</v>
      </c>
      <c r="B211" s="30">
        <v>97225</v>
      </c>
      <c r="C211" s="22">
        <v>11277</v>
      </c>
      <c r="D211" s="22">
        <v>-4179</v>
      </c>
      <c r="E211" s="22">
        <v>0</v>
      </c>
      <c r="F211" s="22">
        <v>0</v>
      </c>
      <c r="G211" s="23">
        <v>2655.1257407488301</v>
      </c>
      <c r="H211" s="22"/>
      <c r="I211" s="22">
        <v>9753.1257407488301</v>
      </c>
      <c r="J211" s="22">
        <v>948247650</v>
      </c>
    </row>
    <row r="212" spans="1:10" x14ac:dyDescent="0.25">
      <c r="A212" s="33" t="s">
        <v>176</v>
      </c>
      <c r="B212" s="30">
        <v>12113</v>
      </c>
      <c r="C212" s="22">
        <v>15788</v>
      </c>
      <c r="D212" s="22">
        <v>2221</v>
      </c>
      <c r="E212" s="22">
        <v>0</v>
      </c>
      <c r="F212" s="22">
        <v>0</v>
      </c>
      <c r="G212" s="23">
        <v>2655.1257407488301</v>
      </c>
      <c r="H212" s="22"/>
      <c r="I212" s="22">
        <v>20664.125740748801</v>
      </c>
      <c r="J212" s="22">
        <v>250304555</v>
      </c>
    </row>
    <row r="213" spans="1:10" x14ac:dyDescent="0.25">
      <c r="A213" s="33" t="s">
        <v>177</v>
      </c>
      <c r="B213" s="30">
        <v>23669</v>
      </c>
      <c r="C213" s="22">
        <v>16998</v>
      </c>
      <c r="D213" s="22">
        <v>939</v>
      </c>
      <c r="E213" s="22">
        <v>0</v>
      </c>
      <c r="F213" s="22">
        <v>0</v>
      </c>
      <c r="G213" s="23">
        <v>2655.1257407488301</v>
      </c>
      <c r="H213" s="22"/>
      <c r="I213" s="22">
        <v>20592.125740748801</v>
      </c>
      <c r="J213" s="22">
        <v>487395024</v>
      </c>
    </row>
    <row r="214" spans="1:10" x14ac:dyDescent="0.25">
      <c r="A214" s="33" t="s">
        <v>178</v>
      </c>
      <c r="B214" s="30">
        <v>3613</v>
      </c>
      <c r="C214" s="22">
        <v>19968</v>
      </c>
      <c r="D214" s="22">
        <v>4427</v>
      </c>
      <c r="E214" s="22">
        <v>316</v>
      </c>
      <c r="F214" s="22">
        <v>0</v>
      </c>
      <c r="G214" s="23">
        <v>2655.1257407488301</v>
      </c>
      <c r="H214" s="22"/>
      <c r="I214" s="22">
        <v>27366.125740748801</v>
      </c>
      <c r="J214" s="22">
        <v>98873812</v>
      </c>
    </row>
    <row r="215" spans="1:10" x14ac:dyDescent="0.25">
      <c r="A215" s="33" t="s">
        <v>179</v>
      </c>
      <c r="B215" s="30">
        <v>3811</v>
      </c>
      <c r="C215" s="22">
        <v>15455</v>
      </c>
      <c r="D215" s="22">
        <v>396</v>
      </c>
      <c r="E215" s="22">
        <v>0</v>
      </c>
      <c r="F215" s="22">
        <v>0</v>
      </c>
      <c r="G215" s="23">
        <v>2655.1257407488301</v>
      </c>
      <c r="H215" s="22"/>
      <c r="I215" s="22">
        <v>18506.125740748801</v>
      </c>
      <c r="J215" s="22">
        <v>70526845</v>
      </c>
    </row>
    <row r="216" spans="1:10" x14ac:dyDescent="0.25">
      <c r="A216" s="33" t="s">
        <v>180</v>
      </c>
      <c r="B216" s="30">
        <v>13308</v>
      </c>
      <c r="C216" s="22">
        <v>16035</v>
      </c>
      <c r="D216" s="22">
        <v>1042</v>
      </c>
      <c r="E216" s="22">
        <v>0</v>
      </c>
      <c r="F216" s="22">
        <v>0</v>
      </c>
      <c r="G216" s="23">
        <v>2655.1257407488301</v>
      </c>
      <c r="H216" s="22"/>
      <c r="I216" s="22">
        <v>19732.125740748801</v>
      </c>
      <c r="J216" s="22">
        <v>262595129</v>
      </c>
    </row>
    <row r="217" spans="1:10" x14ac:dyDescent="0.25">
      <c r="A217" s="33" t="s">
        <v>181</v>
      </c>
      <c r="B217" s="30">
        <v>14945</v>
      </c>
      <c r="C217" s="22">
        <v>19261</v>
      </c>
      <c r="D217" s="22">
        <v>3564</v>
      </c>
      <c r="E217" s="22">
        <v>0</v>
      </c>
      <c r="F217" s="22">
        <v>0</v>
      </c>
      <c r="G217" s="23">
        <v>2655.1257407488301</v>
      </c>
      <c r="H217" s="22"/>
      <c r="I217" s="22">
        <v>25480.125740748801</v>
      </c>
      <c r="J217" s="22">
        <v>380800479</v>
      </c>
    </row>
    <row r="218" spans="1:10" x14ac:dyDescent="0.25">
      <c r="A218" s="33" t="s">
        <v>182</v>
      </c>
      <c r="B218" s="30">
        <v>11355</v>
      </c>
      <c r="C218" s="22">
        <v>18077</v>
      </c>
      <c r="D218" s="22">
        <v>6703</v>
      </c>
      <c r="E218" s="22">
        <v>13</v>
      </c>
      <c r="F218" s="22">
        <v>0</v>
      </c>
      <c r="G218" s="23">
        <v>2655.1257407488301</v>
      </c>
      <c r="H218" s="22"/>
      <c r="I218" s="22">
        <v>27448.125740748801</v>
      </c>
      <c r="J218" s="22">
        <v>311673468</v>
      </c>
    </row>
    <row r="219" spans="1:10" x14ac:dyDescent="0.25">
      <c r="A219" s="33" t="s">
        <v>183</v>
      </c>
      <c r="B219" s="30">
        <v>9913</v>
      </c>
      <c r="C219" s="22">
        <v>23025</v>
      </c>
      <c r="D219" s="22">
        <v>3035</v>
      </c>
      <c r="E219" s="22">
        <v>4</v>
      </c>
      <c r="F219" s="22">
        <v>0</v>
      </c>
      <c r="G219" s="23">
        <v>2655.1257407488301</v>
      </c>
      <c r="H219" s="22"/>
      <c r="I219" s="22">
        <v>28719.125740748801</v>
      </c>
      <c r="J219" s="22">
        <v>284692693</v>
      </c>
    </row>
    <row r="220" spans="1:10" ht="18.75" customHeight="1" x14ac:dyDescent="0.25">
      <c r="A220" s="32" t="s">
        <v>194</v>
      </c>
      <c r="B220" s="30"/>
      <c r="C220" s="22"/>
      <c r="D220" s="22"/>
      <c r="E220" s="22"/>
      <c r="F220" s="22"/>
      <c r="G220" s="23"/>
      <c r="H220" s="22"/>
      <c r="I220" s="22"/>
      <c r="J220" s="22"/>
    </row>
    <row r="221" spans="1:10" x14ac:dyDescent="0.25">
      <c r="A221" s="33" t="s">
        <v>307</v>
      </c>
      <c r="B221" s="30">
        <v>11422</v>
      </c>
      <c r="C221" s="22">
        <v>12006</v>
      </c>
      <c r="D221" s="22">
        <v>-1339</v>
      </c>
      <c r="E221" s="22">
        <v>0</v>
      </c>
      <c r="F221" s="22">
        <v>0</v>
      </c>
      <c r="G221" s="23">
        <v>2655.1257407488301</v>
      </c>
      <c r="H221" s="22"/>
      <c r="I221" s="22">
        <v>13322.125740748799</v>
      </c>
      <c r="J221" s="22">
        <v>152165320</v>
      </c>
    </row>
    <row r="222" spans="1:10" x14ac:dyDescent="0.25">
      <c r="A222" s="33" t="s">
        <v>184</v>
      </c>
      <c r="B222" s="30">
        <v>9332</v>
      </c>
      <c r="C222" s="22">
        <v>15640</v>
      </c>
      <c r="D222" s="22">
        <v>1413</v>
      </c>
      <c r="E222" s="22">
        <v>0</v>
      </c>
      <c r="F222" s="22">
        <v>0</v>
      </c>
      <c r="G222" s="23">
        <v>2655.1257407488301</v>
      </c>
      <c r="H222" s="22"/>
      <c r="I222" s="22">
        <v>19708.125740748801</v>
      </c>
      <c r="J222" s="22">
        <v>183916229</v>
      </c>
    </row>
    <row r="223" spans="1:10" x14ac:dyDescent="0.25">
      <c r="A223" s="33" t="s">
        <v>185</v>
      </c>
      <c r="B223" s="30">
        <v>16146</v>
      </c>
      <c r="C223" s="22">
        <v>15354</v>
      </c>
      <c r="D223" s="22">
        <v>1442</v>
      </c>
      <c r="E223" s="22">
        <v>0</v>
      </c>
      <c r="F223" s="22">
        <v>0</v>
      </c>
      <c r="G223" s="23">
        <v>2655.1257407488301</v>
      </c>
      <c r="H223" s="22"/>
      <c r="I223" s="22">
        <v>19451.125740748801</v>
      </c>
      <c r="J223" s="22">
        <v>314057876</v>
      </c>
    </row>
    <row r="224" spans="1:10" x14ac:dyDescent="0.25">
      <c r="A224" s="33" t="s">
        <v>186</v>
      </c>
      <c r="B224" s="30">
        <v>6389</v>
      </c>
      <c r="C224" s="22">
        <v>19382</v>
      </c>
      <c r="D224" s="22">
        <v>9082</v>
      </c>
      <c r="E224" s="22">
        <v>477</v>
      </c>
      <c r="F224" s="22">
        <v>0</v>
      </c>
      <c r="G224" s="23">
        <v>2655.1257407488301</v>
      </c>
      <c r="H224" s="22"/>
      <c r="I224" s="22">
        <v>31596.125740748801</v>
      </c>
      <c r="J224" s="22">
        <v>201867647</v>
      </c>
    </row>
    <row r="225" spans="1:10" x14ac:dyDescent="0.25">
      <c r="A225" s="33" t="s">
        <v>187</v>
      </c>
      <c r="B225" s="30">
        <v>30170</v>
      </c>
      <c r="C225" s="22">
        <v>11881</v>
      </c>
      <c r="D225" s="22">
        <v>796</v>
      </c>
      <c r="E225" s="22">
        <v>0</v>
      </c>
      <c r="F225" s="22">
        <v>0</v>
      </c>
      <c r="G225" s="23">
        <v>2655.1257407488301</v>
      </c>
      <c r="H225" s="22"/>
      <c r="I225" s="22">
        <v>15332.125740748799</v>
      </c>
      <c r="J225" s="22">
        <v>462570234</v>
      </c>
    </row>
    <row r="226" spans="1:10" x14ac:dyDescent="0.25">
      <c r="A226" s="33" t="s">
        <v>188</v>
      </c>
      <c r="B226" s="30">
        <v>22637</v>
      </c>
      <c r="C226" s="22">
        <v>14059</v>
      </c>
      <c r="D226" s="22">
        <v>950</v>
      </c>
      <c r="E226" s="22">
        <v>0</v>
      </c>
      <c r="F226" s="22">
        <v>0</v>
      </c>
      <c r="G226" s="23">
        <v>2655.1257407488301</v>
      </c>
      <c r="H226" s="22"/>
      <c r="I226" s="22">
        <v>17664.125740748801</v>
      </c>
      <c r="J226" s="22">
        <v>399862814</v>
      </c>
    </row>
    <row r="227" spans="1:10" x14ac:dyDescent="0.25">
      <c r="A227" s="33" t="s">
        <v>189</v>
      </c>
      <c r="B227" s="30">
        <v>5462</v>
      </c>
      <c r="C227" s="22">
        <v>16053</v>
      </c>
      <c r="D227" s="22">
        <v>3486</v>
      </c>
      <c r="E227" s="22">
        <v>0</v>
      </c>
      <c r="F227" s="22">
        <v>0</v>
      </c>
      <c r="G227" s="23">
        <v>2655.1257407488301</v>
      </c>
      <c r="H227" s="22"/>
      <c r="I227" s="22">
        <v>22194.125740748801</v>
      </c>
      <c r="J227" s="22">
        <v>121224315</v>
      </c>
    </row>
    <row r="228" spans="1:10" x14ac:dyDescent="0.25">
      <c r="A228" s="33" t="s">
        <v>190</v>
      </c>
      <c r="B228" s="30">
        <v>8623</v>
      </c>
      <c r="C228" s="22">
        <v>12356</v>
      </c>
      <c r="D228" s="22">
        <v>3126</v>
      </c>
      <c r="E228" s="22">
        <v>0</v>
      </c>
      <c r="F228" s="22">
        <v>0</v>
      </c>
      <c r="G228" s="23">
        <v>2655.1257407488301</v>
      </c>
      <c r="H228" s="22"/>
      <c r="I228" s="22">
        <v>18137.125740748801</v>
      </c>
      <c r="J228" s="22">
        <v>156396435</v>
      </c>
    </row>
    <row r="229" spans="1:10" x14ac:dyDescent="0.25">
      <c r="A229" s="33" t="s">
        <v>191</v>
      </c>
      <c r="B229" s="30">
        <v>23189</v>
      </c>
      <c r="C229" s="22">
        <v>14937</v>
      </c>
      <c r="D229" s="22">
        <v>1701</v>
      </c>
      <c r="E229" s="22">
        <v>0</v>
      </c>
      <c r="F229" s="22">
        <v>0</v>
      </c>
      <c r="G229" s="23">
        <v>2655.1257407488301</v>
      </c>
      <c r="H229" s="22"/>
      <c r="I229" s="22">
        <v>19293.125740748801</v>
      </c>
      <c r="J229" s="22">
        <v>447388293</v>
      </c>
    </row>
    <row r="230" spans="1:10" x14ac:dyDescent="0.25">
      <c r="A230" s="33" t="s">
        <v>192</v>
      </c>
      <c r="B230" s="30">
        <v>4399</v>
      </c>
      <c r="C230" s="22">
        <v>19079</v>
      </c>
      <c r="D230" s="22">
        <v>7716</v>
      </c>
      <c r="E230" s="22">
        <v>353</v>
      </c>
      <c r="F230" s="22">
        <v>0</v>
      </c>
      <c r="G230" s="23">
        <v>2655.1257407488301</v>
      </c>
      <c r="H230" s="22"/>
      <c r="I230" s="22">
        <v>29803.125740748801</v>
      </c>
      <c r="J230" s="22">
        <v>131103950</v>
      </c>
    </row>
    <row r="231" spans="1:10" x14ac:dyDescent="0.25">
      <c r="A231" s="33" t="s">
        <v>193</v>
      </c>
      <c r="B231" s="30">
        <v>10657</v>
      </c>
      <c r="C231" s="22">
        <v>13839</v>
      </c>
      <c r="D231" s="22">
        <v>1561</v>
      </c>
      <c r="E231" s="22">
        <v>0</v>
      </c>
      <c r="F231" s="22">
        <v>0</v>
      </c>
      <c r="G231" s="23">
        <v>2655.1257407488301</v>
      </c>
      <c r="H231" s="22"/>
      <c r="I231" s="22">
        <v>18055.125740748801</v>
      </c>
      <c r="J231" s="22">
        <v>192413475</v>
      </c>
    </row>
    <row r="232" spans="1:10" x14ac:dyDescent="0.25">
      <c r="A232" s="33" t="s">
        <v>194</v>
      </c>
      <c r="B232" s="30">
        <v>159187</v>
      </c>
      <c r="C232" s="22">
        <v>12049</v>
      </c>
      <c r="D232" s="22">
        <v>-2342</v>
      </c>
      <c r="E232" s="22">
        <v>0</v>
      </c>
      <c r="F232" s="22">
        <v>0</v>
      </c>
      <c r="G232" s="23">
        <v>2655.1257407488301</v>
      </c>
      <c r="H232" s="22"/>
      <c r="I232" s="22">
        <v>12362.125740748799</v>
      </c>
      <c r="J232" s="22">
        <v>1967889710</v>
      </c>
    </row>
    <row r="233" spans="1:10" ht="18.75" customHeight="1" x14ac:dyDescent="0.25">
      <c r="A233" s="32" t="s">
        <v>308</v>
      </c>
      <c r="B233" s="30"/>
      <c r="C233" s="22"/>
      <c r="D233" s="22"/>
      <c r="E233" s="22"/>
      <c r="F233" s="22"/>
      <c r="G233" s="23"/>
      <c r="H233" s="22"/>
      <c r="I233" s="22"/>
      <c r="J233" s="22"/>
    </row>
    <row r="234" spans="1:10" x14ac:dyDescent="0.25">
      <c r="A234" s="33" t="s">
        <v>309</v>
      </c>
      <c r="B234" s="30">
        <v>14037</v>
      </c>
      <c r="C234" s="22">
        <v>15437</v>
      </c>
      <c r="D234" s="22">
        <v>151</v>
      </c>
      <c r="E234" s="22">
        <v>0</v>
      </c>
      <c r="F234" s="22">
        <v>0</v>
      </c>
      <c r="G234" s="23">
        <v>2655.1257407488301</v>
      </c>
      <c r="H234" s="22"/>
      <c r="I234" s="22">
        <v>18243.125740748801</v>
      </c>
      <c r="J234" s="22">
        <v>256078756</v>
      </c>
    </row>
    <row r="235" spans="1:10" x14ac:dyDescent="0.25">
      <c r="A235" s="33" t="s">
        <v>195</v>
      </c>
      <c r="B235" s="30">
        <v>13214</v>
      </c>
      <c r="C235" s="22">
        <v>17419</v>
      </c>
      <c r="D235" s="22">
        <v>5477</v>
      </c>
      <c r="E235" s="22">
        <v>0</v>
      </c>
      <c r="F235" s="22">
        <v>0</v>
      </c>
      <c r="G235" s="23">
        <v>2655.1257407488301</v>
      </c>
      <c r="H235" s="22"/>
      <c r="I235" s="22">
        <v>25551.125740748801</v>
      </c>
      <c r="J235" s="22">
        <v>337632576</v>
      </c>
    </row>
    <row r="236" spans="1:10" x14ac:dyDescent="0.25">
      <c r="A236" s="33" t="s">
        <v>196</v>
      </c>
      <c r="B236" s="30">
        <v>16550</v>
      </c>
      <c r="C236" s="22">
        <v>15857</v>
      </c>
      <c r="D236" s="22">
        <v>1658</v>
      </c>
      <c r="E236" s="22">
        <v>80</v>
      </c>
      <c r="F236" s="22">
        <v>0</v>
      </c>
      <c r="G236" s="23">
        <v>2655.1257407488301</v>
      </c>
      <c r="H236" s="22"/>
      <c r="I236" s="22">
        <v>20250.125740748801</v>
      </c>
      <c r="J236" s="22">
        <v>335139581</v>
      </c>
    </row>
    <row r="237" spans="1:10" x14ac:dyDescent="0.25">
      <c r="A237" s="33" t="s">
        <v>197</v>
      </c>
      <c r="B237" s="30">
        <v>8684</v>
      </c>
      <c r="C237" s="22">
        <v>16638</v>
      </c>
      <c r="D237" s="22">
        <v>1741</v>
      </c>
      <c r="E237" s="22">
        <v>0</v>
      </c>
      <c r="F237" s="22">
        <v>0</v>
      </c>
      <c r="G237" s="23">
        <v>2655.1257407488301</v>
      </c>
      <c r="H237" s="22"/>
      <c r="I237" s="22">
        <v>21034.125740748801</v>
      </c>
      <c r="J237" s="22">
        <v>182660348</v>
      </c>
    </row>
    <row r="238" spans="1:10" x14ac:dyDescent="0.25">
      <c r="A238" s="33" t="s">
        <v>198</v>
      </c>
      <c r="B238" s="30">
        <v>25838</v>
      </c>
      <c r="C238" s="22">
        <v>15609</v>
      </c>
      <c r="D238" s="22">
        <v>1955</v>
      </c>
      <c r="E238" s="22">
        <v>0</v>
      </c>
      <c r="F238" s="22">
        <v>0</v>
      </c>
      <c r="G238" s="23">
        <v>2655.1257407488301</v>
      </c>
      <c r="H238" s="22"/>
      <c r="I238" s="22">
        <v>20219.125740748801</v>
      </c>
      <c r="J238" s="22">
        <v>522421771</v>
      </c>
    </row>
    <row r="239" spans="1:10" x14ac:dyDescent="0.25">
      <c r="A239" s="33" t="s">
        <v>199</v>
      </c>
      <c r="B239" s="30">
        <v>5456</v>
      </c>
      <c r="C239" s="22">
        <v>16217</v>
      </c>
      <c r="D239" s="22">
        <v>1232</v>
      </c>
      <c r="E239" s="22">
        <v>0</v>
      </c>
      <c r="F239" s="22">
        <v>0</v>
      </c>
      <c r="G239" s="23">
        <v>2655.1257407488301</v>
      </c>
      <c r="H239" s="22"/>
      <c r="I239" s="22">
        <v>20104.125740748801</v>
      </c>
      <c r="J239" s="22">
        <v>109688110</v>
      </c>
    </row>
    <row r="240" spans="1:10" x14ac:dyDescent="0.25">
      <c r="A240" s="33" t="s">
        <v>200</v>
      </c>
      <c r="B240" s="30">
        <v>22880</v>
      </c>
      <c r="C240" s="22">
        <v>16622</v>
      </c>
      <c r="D240" s="22">
        <v>1112</v>
      </c>
      <c r="E240" s="22">
        <v>0</v>
      </c>
      <c r="F240" s="22">
        <v>0</v>
      </c>
      <c r="G240" s="23">
        <v>2655.1257407488301</v>
      </c>
      <c r="H240" s="22"/>
      <c r="I240" s="22">
        <v>20389.125740748801</v>
      </c>
      <c r="J240" s="22">
        <v>466503197</v>
      </c>
    </row>
    <row r="241" spans="1:10" x14ac:dyDescent="0.25">
      <c r="A241" s="33" t="s">
        <v>201</v>
      </c>
      <c r="B241" s="30">
        <v>4282</v>
      </c>
      <c r="C241" s="22">
        <v>17749</v>
      </c>
      <c r="D241" s="22">
        <v>3572</v>
      </c>
      <c r="E241" s="22">
        <v>396</v>
      </c>
      <c r="F241" s="22">
        <v>0</v>
      </c>
      <c r="G241" s="23">
        <v>2655.1257407488301</v>
      </c>
      <c r="H241" s="22"/>
      <c r="I241" s="22">
        <v>24372.125740748801</v>
      </c>
      <c r="J241" s="22">
        <v>104361442</v>
      </c>
    </row>
    <row r="242" spans="1:10" x14ac:dyDescent="0.25">
      <c r="A242" s="33" t="s">
        <v>202</v>
      </c>
      <c r="B242" s="30">
        <v>9824</v>
      </c>
      <c r="C242" s="22">
        <v>15077</v>
      </c>
      <c r="D242" s="22">
        <v>698</v>
      </c>
      <c r="E242" s="22">
        <v>0</v>
      </c>
      <c r="F242" s="22">
        <v>0</v>
      </c>
      <c r="G242" s="23">
        <v>2655.1257407488301</v>
      </c>
      <c r="H242" s="22"/>
      <c r="I242" s="22">
        <v>18430.125740748801</v>
      </c>
      <c r="J242" s="22">
        <v>181057555</v>
      </c>
    </row>
    <row r="243" spans="1:10" x14ac:dyDescent="0.25">
      <c r="A243" s="33" t="s">
        <v>203</v>
      </c>
      <c r="B243" s="30">
        <v>160305</v>
      </c>
      <c r="C243" s="22">
        <v>9362</v>
      </c>
      <c r="D243" s="22">
        <v>-327</v>
      </c>
      <c r="E243" s="22">
        <v>0</v>
      </c>
      <c r="F243" s="22">
        <v>0</v>
      </c>
      <c r="G243" s="23">
        <v>2655.1257407488301</v>
      </c>
      <c r="H243" s="22"/>
      <c r="I243" s="22">
        <v>11690.125740748799</v>
      </c>
      <c r="J243" s="22">
        <v>1873985607</v>
      </c>
    </row>
    <row r="244" spans="1:10" ht="18.75" customHeight="1" x14ac:dyDescent="0.25">
      <c r="A244" s="32" t="s">
        <v>310</v>
      </c>
      <c r="B244" s="30"/>
      <c r="C244" s="22"/>
      <c r="D244" s="22"/>
      <c r="E244" s="22"/>
      <c r="F244" s="22"/>
      <c r="G244" s="23"/>
      <c r="H244" s="22"/>
      <c r="I244" s="22"/>
      <c r="J244" s="22"/>
    </row>
    <row r="245" spans="1:10" x14ac:dyDescent="0.25">
      <c r="A245" s="33" t="s">
        <v>311</v>
      </c>
      <c r="B245" s="30">
        <v>22569</v>
      </c>
      <c r="C245" s="22">
        <v>14467</v>
      </c>
      <c r="D245" s="22">
        <v>2657</v>
      </c>
      <c r="E245" s="22">
        <v>0</v>
      </c>
      <c r="F245" s="22">
        <v>0</v>
      </c>
      <c r="G245" s="23">
        <v>2655.1257407488301</v>
      </c>
      <c r="H245" s="22"/>
      <c r="I245" s="22">
        <v>19779.125740748801</v>
      </c>
      <c r="J245" s="22">
        <v>446395089</v>
      </c>
    </row>
    <row r="246" spans="1:10" x14ac:dyDescent="0.25">
      <c r="A246" s="33" t="s">
        <v>204</v>
      </c>
      <c r="B246" s="30">
        <v>51562</v>
      </c>
      <c r="C246" s="22">
        <v>15043</v>
      </c>
      <c r="D246" s="22">
        <v>2089</v>
      </c>
      <c r="E246" s="22">
        <v>0</v>
      </c>
      <c r="F246" s="22">
        <v>0</v>
      </c>
      <c r="G246" s="23">
        <v>2655.1257407488301</v>
      </c>
      <c r="H246" s="22"/>
      <c r="I246" s="22">
        <v>19787.125740748801</v>
      </c>
      <c r="J246" s="22">
        <v>1020263777</v>
      </c>
    </row>
    <row r="247" spans="1:10" x14ac:dyDescent="0.25">
      <c r="A247" s="33" t="s">
        <v>205</v>
      </c>
      <c r="B247" s="30">
        <v>60004</v>
      </c>
      <c r="C247" s="22">
        <v>10694</v>
      </c>
      <c r="D247" s="22">
        <v>-440</v>
      </c>
      <c r="E247" s="22">
        <v>0</v>
      </c>
      <c r="F247" s="22">
        <v>0</v>
      </c>
      <c r="G247" s="23">
        <v>2655.1257407488301</v>
      </c>
      <c r="H247" s="22"/>
      <c r="I247" s="22">
        <v>12909.125740748799</v>
      </c>
      <c r="J247" s="22">
        <v>774599181</v>
      </c>
    </row>
    <row r="248" spans="1:10" x14ac:dyDescent="0.25">
      <c r="A248" s="33" t="s">
        <v>206</v>
      </c>
      <c r="B248" s="30">
        <v>10392</v>
      </c>
      <c r="C248" s="22">
        <v>15235</v>
      </c>
      <c r="D248" s="22">
        <v>1099</v>
      </c>
      <c r="E248" s="22">
        <v>0</v>
      </c>
      <c r="F248" s="22">
        <v>0</v>
      </c>
      <c r="G248" s="23">
        <v>2655.1257407488301</v>
      </c>
      <c r="H248" s="22"/>
      <c r="I248" s="22">
        <v>18989.125740748801</v>
      </c>
      <c r="J248" s="22">
        <v>197334995</v>
      </c>
    </row>
    <row r="249" spans="1:10" x14ac:dyDescent="0.25">
      <c r="A249" s="33" t="s">
        <v>207</v>
      </c>
      <c r="B249" s="30">
        <v>15331</v>
      </c>
      <c r="C249" s="22">
        <v>16366</v>
      </c>
      <c r="D249" s="22">
        <v>1720</v>
      </c>
      <c r="E249" s="22">
        <v>0</v>
      </c>
      <c r="F249" s="22">
        <v>0</v>
      </c>
      <c r="G249" s="23">
        <v>2655.1257407488301</v>
      </c>
      <c r="H249" s="22"/>
      <c r="I249" s="22">
        <v>20741.125740748801</v>
      </c>
      <c r="J249" s="22">
        <v>317982199</v>
      </c>
    </row>
    <row r="250" spans="1:10" x14ac:dyDescent="0.25">
      <c r="A250" s="33" t="s">
        <v>208</v>
      </c>
      <c r="B250" s="30">
        <v>16073</v>
      </c>
      <c r="C250" s="22">
        <v>13772</v>
      </c>
      <c r="D250" s="22">
        <v>-872</v>
      </c>
      <c r="E250" s="22">
        <v>0</v>
      </c>
      <c r="F250" s="22">
        <v>0</v>
      </c>
      <c r="G250" s="23">
        <v>2655.1257407488301</v>
      </c>
      <c r="H250" s="22"/>
      <c r="I250" s="22">
        <v>15555.125740748799</v>
      </c>
      <c r="J250" s="22">
        <v>250017536</v>
      </c>
    </row>
    <row r="251" spans="1:10" x14ac:dyDescent="0.25">
      <c r="A251" s="33" t="s">
        <v>209</v>
      </c>
      <c r="B251" s="30">
        <v>26501</v>
      </c>
      <c r="C251" s="22">
        <v>14622</v>
      </c>
      <c r="D251" s="22">
        <v>4050</v>
      </c>
      <c r="E251" s="22">
        <v>153</v>
      </c>
      <c r="F251" s="22">
        <v>0</v>
      </c>
      <c r="G251" s="23">
        <v>2655.1257407488301</v>
      </c>
      <c r="H251" s="22"/>
      <c r="I251" s="22">
        <v>21480.125740748801</v>
      </c>
      <c r="J251" s="22">
        <v>569244812</v>
      </c>
    </row>
    <row r="252" spans="1:10" x14ac:dyDescent="0.25">
      <c r="A252" s="33" t="s">
        <v>210</v>
      </c>
      <c r="B252" s="30">
        <v>10165</v>
      </c>
      <c r="C252" s="22">
        <v>13931</v>
      </c>
      <c r="D252" s="22">
        <v>-97</v>
      </c>
      <c r="E252" s="22">
        <v>1182</v>
      </c>
      <c r="F252" s="22">
        <v>0</v>
      </c>
      <c r="G252" s="23">
        <v>2655.1257407488301</v>
      </c>
      <c r="H252" s="22"/>
      <c r="I252" s="22">
        <v>17671.125740748801</v>
      </c>
      <c r="J252" s="22">
        <v>179626993</v>
      </c>
    </row>
    <row r="253" spans="1:10" x14ac:dyDescent="0.25">
      <c r="A253" s="33" t="s">
        <v>211</v>
      </c>
      <c r="B253" s="30">
        <v>20534</v>
      </c>
      <c r="C253" s="22">
        <v>13946</v>
      </c>
      <c r="D253" s="22">
        <v>1049</v>
      </c>
      <c r="E253" s="22">
        <v>112</v>
      </c>
      <c r="F253" s="22">
        <v>0</v>
      </c>
      <c r="G253" s="23">
        <v>2655.1257407488301</v>
      </c>
      <c r="H253" s="22"/>
      <c r="I253" s="22">
        <v>17762.125740748801</v>
      </c>
      <c r="J253" s="22">
        <v>364727490</v>
      </c>
    </row>
    <row r="254" spans="1:10" x14ac:dyDescent="0.25">
      <c r="A254" s="33" t="s">
        <v>212</v>
      </c>
      <c r="B254" s="30">
        <v>6921</v>
      </c>
      <c r="C254" s="22">
        <v>18345</v>
      </c>
      <c r="D254" s="22">
        <v>3017</v>
      </c>
      <c r="E254" s="22">
        <v>392</v>
      </c>
      <c r="F254" s="22">
        <v>0</v>
      </c>
      <c r="G254" s="23">
        <v>2655.1257407488301</v>
      </c>
      <c r="H254" s="22"/>
      <c r="I254" s="22">
        <v>24409.125740748801</v>
      </c>
      <c r="J254" s="22">
        <v>168935559</v>
      </c>
    </row>
    <row r="255" spans="1:10" x14ac:dyDescent="0.25">
      <c r="A255" s="33" t="s">
        <v>213</v>
      </c>
      <c r="B255" s="30">
        <v>11011</v>
      </c>
      <c r="C255" s="22">
        <v>16068</v>
      </c>
      <c r="D255" s="22">
        <v>1830</v>
      </c>
      <c r="E255" s="22">
        <v>0</v>
      </c>
      <c r="F255" s="22">
        <v>0</v>
      </c>
      <c r="G255" s="23">
        <v>2655.1257407488301</v>
      </c>
      <c r="H255" s="22"/>
      <c r="I255" s="22">
        <v>20553.125740748801</v>
      </c>
      <c r="J255" s="22">
        <v>226310468</v>
      </c>
    </row>
    <row r="256" spans="1:10" x14ac:dyDescent="0.25">
      <c r="A256" s="33" t="s">
        <v>214</v>
      </c>
      <c r="B256" s="30">
        <v>10882</v>
      </c>
      <c r="C256" s="22">
        <v>13613</v>
      </c>
      <c r="D256" s="22">
        <v>-667</v>
      </c>
      <c r="E256" s="22">
        <v>277</v>
      </c>
      <c r="F256" s="22">
        <v>0</v>
      </c>
      <c r="G256" s="23">
        <v>2655.1257407488301</v>
      </c>
      <c r="H256" s="22"/>
      <c r="I256" s="22">
        <v>15878.125740748799</v>
      </c>
      <c r="J256" s="22">
        <v>172785764</v>
      </c>
    </row>
    <row r="257" spans="1:10" x14ac:dyDescent="0.25">
      <c r="A257" s="33" t="s">
        <v>215</v>
      </c>
      <c r="B257" s="30">
        <v>11222</v>
      </c>
      <c r="C257" s="22">
        <v>14271</v>
      </c>
      <c r="D257" s="22">
        <v>525</v>
      </c>
      <c r="E257" s="22">
        <v>0</v>
      </c>
      <c r="F257" s="22">
        <v>0</v>
      </c>
      <c r="G257" s="23">
        <v>2655.1257407488301</v>
      </c>
      <c r="H257" s="22"/>
      <c r="I257" s="22">
        <v>17451.125740748801</v>
      </c>
      <c r="J257" s="22">
        <v>195836533</v>
      </c>
    </row>
    <row r="258" spans="1:10" x14ac:dyDescent="0.25">
      <c r="A258" s="33" t="s">
        <v>216</v>
      </c>
      <c r="B258" s="30">
        <v>6745</v>
      </c>
      <c r="C258" s="22">
        <v>19006</v>
      </c>
      <c r="D258" s="22">
        <v>5297</v>
      </c>
      <c r="E258" s="22">
        <v>0</v>
      </c>
      <c r="F258" s="22">
        <v>0</v>
      </c>
      <c r="G258" s="23">
        <v>2655.1257407488301</v>
      </c>
      <c r="H258" s="22"/>
      <c r="I258" s="22">
        <v>26958.125740748801</v>
      </c>
      <c r="J258" s="22">
        <v>181832558</v>
      </c>
    </row>
    <row r="259" spans="1:10" x14ac:dyDescent="0.25">
      <c r="A259" s="33" t="s">
        <v>217</v>
      </c>
      <c r="B259" s="30">
        <v>6894</v>
      </c>
      <c r="C259" s="22">
        <v>17822</v>
      </c>
      <c r="D259" s="22">
        <v>6568</v>
      </c>
      <c r="E259" s="22">
        <v>2161</v>
      </c>
      <c r="F259" s="22">
        <v>0</v>
      </c>
      <c r="G259" s="23">
        <v>2655.1257407488301</v>
      </c>
      <c r="H259" s="22"/>
      <c r="I259" s="22">
        <v>29206.125740748801</v>
      </c>
      <c r="J259" s="22">
        <v>201347031</v>
      </c>
    </row>
    <row r="260" spans="1:10" ht="18.75" customHeight="1" x14ac:dyDescent="0.25">
      <c r="A260" s="32" t="s">
        <v>312</v>
      </c>
      <c r="B260" s="30"/>
      <c r="C260" s="22"/>
      <c r="D260" s="22"/>
      <c r="E260" s="22"/>
      <c r="F260" s="22"/>
      <c r="G260" s="23"/>
      <c r="H260" s="22"/>
      <c r="I260" s="22"/>
      <c r="J260" s="22"/>
    </row>
    <row r="261" spans="1:10" x14ac:dyDescent="0.25">
      <c r="A261" s="33" t="s">
        <v>313</v>
      </c>
      <c r="B261" s="30">
        <v>26287</v>
      </c>
      <c r="C261" s="22">
        <v>17521</v>
      </c>
      <c r="D261" s="22">
        <v>2628</v>
      </c>
      <c r="E261" s="22">
        <v>347</v>
      </c>
      <c r="F261" s="22">
        <v>0</v>
      </c>
      <c r="G261" s="23">
        <v>2655.1257407488301</v>
      </c>
      <c r="H261" s="22"/>
      <c r="I261" s="22">
        <v>23151.125740748801</v>
      </c>
      <c r="J261" s="22">
        <v>608573642</v>
      </c>
    </row>
    <row r="262" spans="1:10" x14ac:dyDescent="0.25">
      <c r="A262" s="33" t="s">
        <v>218</v>
      </c>
      <c r="B262" s="30">
        <v>103597</v>
      </c>
      <c r="C262" s="22">
        <v>10684</v>
      </c>
      <c r="D262" s="22">
        <v>-907</v>
      </c>
      <c r="E262" s="22">
        <v>0</v>
      </c>
      <c r="F262" s="22">
        <v>0</v>
      </c>
      <c r="G262" s="23">
        <v>2655.1257407488301</v>
      </c>
      <c r="H262" s="22"/>
      <c r="I262" s="22">
        <v>12432.125740748799</v>
      </c>
      <c r="J262" s="22">
        <v>1287930930</v>
      </c>
    </row>
    <row r="263" spans="1:10" x14ac:dyDescent="0.25">
      <c r="A263" s="33" t="s">
        <v>219</v>
      </c>
      <c r="B263" s="30">
        <v>9344</v>
      </c>
      <c r="C263" s="22">
        <v>14084</v>
      </c>
      <c r="D263" s="22">
        <v>127</v>
      </c>
      <c r="E263" s="22">
        <v>0</v>
      </c>
      <c r="F263" s="22">
        <v>0</v>
      </c>
      <c r="G263" s="23">
        <v>2655.1257407488301</v>
      </c>
      <c r="H263" s="22"/>
      <c r="I263" s="22">
        <v>16866.125740748801</v>
      </c>
      <c r="J263" s="22">
        <v>157597079</v>
      </c>
    </row>
    <row r="264" spans="1:10" x14ac:dyDescent="0.25">
      <c r="A264" s="33" t="s">
        <v>220</v>
      </c>
      <c r="B264" s="30">
        <v>37645</v>
      </c>
      <c r="C264" s="22">
        <v>13300</v>
      </c>
      <c r="D264" s="22">
        <v>-223</v>
      </c>
      <c r="E264" s="22">
        <v>0</v>
      </c>
      <c r="F264" s="22">
        <v>0</v>
      </c>
      <c r="G264" s="23">
        <v>2655.1257407488301</v>
      </c>
      <c r="H264" s="22"/>
      <c r="I264" s="22">
        <v>15732.125740748799</v>
      </c>
      <c r="J264" s="22">
        <v>592235874</v>
      </c>
    </row>
    <row r="265" spans="1:10" x14ac:dyDescent="0.25">
      <c r="A265" s="33" t="s">
        <v>221</v>
      </c>
      <c r="B265" s="30">
        <v>18496</v>
      </c>
      <c r="C265" s="22">
        <v>16786</v>
      </c>
      <c r="D265" s="22">
        <v>3462</v>
      </c>
      <c r="E265" s="22">
        <v>462</v>
      </c>
      <c r="F265" s="22">
        <v>0</v>
      </c>
      <c r="G265" s="23">
        <v>2655.1257407488301</v>
      </c>
      <c r="H265" s="22"/>
      <c r="I265" s="22">
        <v>23365.125740748801</v>
      </c>
      <c r="J265" s="22">
        <v>432161366</v>
      </c>
    </row>
    <row r="266" spans="1:10" x14ac:dyDescent="0.25">
      <c r="A266" s="33" t="s">
        <v>222</v>
      </c>
      <c r="B266" s="30">
        <v>9340</v>
      </c>
      <c r="C266" s="22">
        <v>18618</v>
      </c>
      <c r="D266" s="22">
        <v>5283</v>
      </c>
      <c r="E266" s="22">
        <v>0</v>
      </c>
      <c r="F266" s="22">
        <v>0</v>
      </c>
      <c r="G266" s="23">
        <v>2655.1257407488301</v>
      </c>
      <c r="H266" s="22"/>
      <c r="I266" s="22">
        <v>26556.125740748801</v>
      </c>
      <c r="J266" s="22">
        <v>248034214</v>
      </c>
    </row>
    <row r="267" spans="1:10" x14ac:dyDescent="0.25">
      <c r="A267" s="33" t="s">
        <v>223</v>
      </c>
      <c r="B267" s="30">
        <v>5752</v>
      </c>
      <c r="C267" s="22">
        <v>17498</v>
      </c>
      <c r="D267" s="22">
        <v>3569</v>
      </c>
      <c r="E267" s="22">
        <v>0</v>
      </c>
      <c r="F267" s="22">
        <v>0</v>
      </c>
      <c r="G267" s="23">
        <v>2655.1257407488301</v>
      </c>
      <c r="H267" s="22"/>
      <c r="I267" s="22">
        <v>23722.125740748801</v>
      </c>
      <c r="J267" s="22">
        <v>136449667</v>
      </c>
    </row>
    <row r="268" spans="1:10" x14ac:dyDescent="0.25">
      <c r="A268" s="33" t="s">
        <v>224</v>
      </c>
      <c r="B268" s="30">
        <v>11449</v>
      </c>
      <c r="C268" s="22">
        <v>18638</v>
      </c>
      <c r="D268" s="22">
        <v>4094</v>
      </c>
      <c r="E268" s="22">
        <v>0</v>
      </c>
      <c r="F268" s="22">
        <v>0</v>
      </c>
      <c r="G268" s="23">
        <v>2655.1257407488301</v>
      </c>
      <c r="H268" s="22"/>
      <c r="I268" s="22">
        <v>25387.125740748801</v>
      </c>
      <c r="J268" s="22">
        <v>290657203</v>
      </c>
    </row>
    <row r="269" spans="1:10" x14ac:dyDescent="0.25">
      <c r="A269" s="33" t="s">
        <v>225</v>
      </c>
      <c r="B269" s="30">
        <v>38497</v>
      </c>
      <c r="C269" s="22">
        <v>12608</v>
      </c>
      <c r="D269" s="22">
        <v>2077</v>
      </c>
      <c r="E269" s="22">
        <v>0</v>
      </c>
      <c r="F269" s="22">
        <v>0</v>
      </c>
      <c r="G269" s="23">
        <v>2655.1257407488301</v>
      </c>
      <c r="H269" s="22"/>
      <c r="I269" s="22">
        <v>17340.125740748801</v>
      </c>
      <c r="J269" s="22">
        <v>667542821</v>
      </c>
    </row>
    <row r="270" spans="1:10" x14ac:dyDescent="0.25">
      <c r="A270" s="33" t="s">
        <v>226</v>
      </c>
      <c r="B270" s="30">
        <v>24767</v>
      </c>
      <c r="C270" s="22">
        <v>16497</v>
      </c>
      <c r="D270" s="22">
        <v>3237</v>
      </c>
      <c r="E270" s="22">
        <v>0</v>
      </c>
      <c r="F270" s="22">
        <v>0</v>
      </c>
      <c r="G270" s="23">
        <v>2655.1257407488301</v>
      </c>
      <c r="H270" s="22"/>
      <c r="I270" s="22">
        <v>22389.125740748801</v>
      </c>
      <c r="J270" s="22">
        <v>554511477</v>
      </c>
    </row>
    <row r="271" spans="1:10" ht="18.75" customHeight="1" x14ac:dyDescent="0.25">
      <c r="A271" s="32" t="s">
        <v>314</v>
      </c>
      <c r="B271" s="30"/>
      <c r="C271" s="22"/>
      <c r="D271" s="22"/>
      <c r="E271" s="22"/>
      <c r="F271" s="22"/>
      <c r="G271" s="23"/>
      <c r="H271" s="22"/>
      <c r="I271" s="22"/>
      <c r="J271" s="22"/>
    </row>
    <row r="272" spans="1:10" x14ac:dyDescent="0.25">
      <c r="A272" s="33" t="s">
        <v>315</v>
      </c>
      <c r="B272" s="30">
        <v>24605</v>
      </c>
      <c r="C272" s="22">
        <v>17339</v>
      </c>
      <c r="D272" s="22">
        <v>1608</v>
      </c>
      <c r="E272" s="22">
        <v>0</v>
      </c>
      <c r="F272" s="22">
        <v>0</v>
      </c>
      <c r="G272" s="23">
        <v>2655.1257407488301</v>
      </c>
      <c r="H272" s="22"/>
      <c r="I272" s="22">
        <v>21602.125740748801</v>
      </c>
      <c r="J272" s="22">
        <v>531520304</v>
      </c>
    </row>
    <row r="273" spans="1:10" x14ac:dyDescent="0.25">
      <c r="A273" s="33" t="s">
        <v>227</v>
      </c>
      <c r="B273" s="30">
        <v>17603</v>
      </c>
      <c r="C273" s="22">
        <v>18507</v>
      </c>
      <c r="D273" s="22">
        <v>2814</v>
      </c>
      <c r="E273" s="22">
        <v>107</v>
      </c>
      <c r="F273" s="22">
        <v>0</v>
      </c>
      <c r="G273" s="23">
        <v>2655.1257407488301</v>
      </c>
      <c r="H273" s="22"/>
      <c r="I273" s="22">
        <v>24083.125740748801</v>
      </c>
      <c r="J273" s="22">
        <v>423935262</v>
      </c>
    </row>
    <row r="274" spans="1:10" x14ac:dyDescent="0.25">
      <c r="A274" s="33" t="s">
        <v>228</v>
      </c>
      <c r="B274" s="30">
        <v>18480</v>
      </c>
      <c r="C274" s="22">
        <v>19477</v>
      </c>
      <c r="D274" s="22">
        <v>7066</v>
      </c>
      <c r="E274" s="22">
        <v>471</v>
      </c>
      <c r="F274" s="22">
        <v>0</v>
      </c>
      <c r="G274" s="23">
        <v>2655.1257407488301</v>
      </c>
      <c r="H274" s="22"/>
      <c r="I274" s="22">
        <v>29669.125740748801</v>
      </c>
      <c r="J274" s="22">
        <v>548285444</v>
      </c>
    </row>
    <row r="275" spans="1:10" x14ac:dyDescent="0.25">
      <c r="A275" s="33" t="s">
        <v>229</v>
      </c>
      <c r="B275" s="30">
        <v>99229</v>
      </c>
      <c r="C275" s="22">
        <v>9494</v>
      </c>
      <c r="D275" s="22">
        <v>-1100</v>
      </c>
      <c r="E275" s="22">
        <v>0</v>
      </c>
      <c r="F275" s="22">
        <v>0</v>
      </c>
      <c r="G275" s="23">
        <v>2655.1257407488301</v>
      </c>
      <c r="H275" s="22"/>
      <c r="I275" s="22">
        <v>11049.125740748799</v>
      </c>
      <c r="J275" s="22">
        <v>1096393698</v>
      </c>
    </row>
    <row r="276" spans="1:10" x14ac:dyDescent="0.25">
      <c r="A276" s="33" t="s">
        <v>230</v>
      </c>
      <c r="B276" s="30">
        <v>17542</v>
      </c>
      <c r="C276" s="22">
        <v>13599</v>
      </c>
      <c r="D276" s="22">
        <v>-1335</v>
      </c>
      <c r="E276" s="22">
        <v>0</v>
      </c>
      <c r="F276" s="22">
        <v>0</v>
      </c>
      <c r="G276" s="23">
        <v>2655.1257407488301</v>
      </c>
      <c r="H276" s="22"/>
      <c r="I276" s="22">
        <v>14919.125740748799</v>
      </c>
      <c r="J276" s="22">
        <v>261711304</v>
      </c>
    </row>
    <row r="277" spans="1:10" x14ac:dyDescent="0.25">
      <c r="A277" s="33" t="s">
        <v>231</v>
      </c>
      <c r="B277" s="30">
        <v>9046</v>
      </c>
      <c r="C277" s="22">
        <v>16454</v>
      </c>
      <c r="D277" s="22">
        <v>4472</v>
      </c>
      <c r="E277" s="22">
        <v>324</v>
      </c>
      <c r="F277" s="22">
        <v>0</v>
      </c>
      <c r="G277" s="23">
        <v>2655.1257407488301</v>
      </c>
      <c r="H277" s="22"/>
      <c r="I277" s="22">
        <v>23905.125740748801</v>
      </c>
      <c r="J277" s="22">
        <v>216245767</v>
      </c>
    </row>
    <row r="278" spans="1:10" x14ac:dyDescent="0.25">
      <c r="A278" s="33" t="s">
        <v>232</v>
      </c>
      <c r="B278" s="30">
        <v>55520</v>
      </c>
      <c r="C278" s="22">
        <v>12691</v>
      </c>
      <c r="D278" s="22">
        <v>879</v>
      </c>
      <c r="E278" s="22">
        <v>0</v>
      </c>
      <c r="F278" s="22">
        <v>0</v>
      </c>
      <c r="G278" s="23">
        <v>2655.1257407488301</v>
      </c>
      <c r="H278" s="22"/>
      <c r="I278" s="22">
        <v>16225.125740748799</v>
      </c>
      <c r="J278" s="22">
        <v>900818981</v>
      </c>
    </row>
    <row r="279" spans="1:10" x14ac:dyDescent="0.25">
      <c r="A279" s="32" t="s">
        <v>316</v>
      </c>
      <c r="B279" s="30"/>
      <c r="C279" s="22"/>
      <c r="D279" s="22"/>
      <c r="E279" s="22"/>
      <c r="F279" s="22"/>
      <c r="G279" s="23"/>
      <c r="H279" s="22"/>
      <c r="I279" s="22"/>
      <c r="J279" s="22"/>
    </row>
    <row r="280" spans="1:10" x14ac:dyDescent="0.25">
      <c r="A280" s="33" t="s">
        <v>317</v>
      </c>
      <c r="B280" s="30">
        <v>7083</v>
      </c>
      <c r="C280" s="22">
        <v>19687</v>
      </c>
      <c r="D280" s="22">
        <v>9775</v>
      </c>
      <c r="E280" s="22">
        <v>1389</v>
      </c>
      <c r="F280" s="22">
        <v>0</v>
      </c>
      <c r="G280" s="23">
        <v>2655.1257407488301</v>
      </c>
      <c r="H280" s="22"/>
      <c r="I280" s="22">
        <v>33506.125740748801</v>
      </c>
      <c r="J280" s="22">
        <v>237323889</v>
      </c>
    </row>
    <row r="281" spans="1:10" x14ac:dyDescent="0.25">
      <c r="A281" s="33" t="s">
        <v>233</v>
      </c>
      <c r="B281" s="30">
        <v>6094</v>
      </c>
      <c r="C281" s="22">
        <v>19438</v>
      </c>
      <c r="D281" s="22">
        <v>9986</v>
      </c>
      <c r="E281" s="22">
        <v>1318</v>
      </c>
      <c r="F281" s="22">
        <v>0</v>
      </c>
      <c r="G281" s="23">
        <v>2655.1257407488301</v>
      </c>
      <c r="H281" s="22"/>
      <c r="I281" s="22">
        <v>33397.125740748801</v>
      </c>
      <c r="J281" s="22">
        <v>203522084</v>
      </c>
    </row>
    <row r="282" spans="1:10" x14ac:dyDescent="0.25">
      <c r="A282" s="33" t="s">
        <v>234</v>
      </c>
      <c r="B282" s="30">
        <v>10135</v>
      </c>
      <c r="C282" s="22">
        <v>16381</v>
      </c>
      <c r="D282" s="22">
        <v>2911</v>
      </c>
      <c r="E282" s="22">
        <v>2104</v>
      </c>
      <c r="F282" s="22">
        <v>0</v>
      </c>
      <c r="G282" s="23">
        <v>2655.1257407488301</v>
      </c>
      <c r="H282" s="22"/>
      <c r="I282" s="22">
        <v>24051.125740748801</v>
      </c>
      <c r="J282" s="22">
        <v>243758159</v>
      </c>
    </row>
    <row r="283" spans="1:10" x14ac:dyDescent="0.25">
      <c r="A283" s="33" t="s">
        <v>235</v>
      </c>
      <c r="B283" s="30">
        <v>15619</v>
      </c>
      <c r="C283" s="22">
        <v>15189</v>
      </c>
      <c r="D283" s="22">
        <v>5644</v>
      </c>
      <c r="E283" s="22">
        <v>770</v>
      </c>
      <c r="F283" s="22">
        <v>0</v>
      </c>
      <c r="G283" s="23">
        <v>2655.1257407488301</v>
      </c>
      <c r="H283" s="22"/>
      <c r="I283" s="22">
        <v>24258.125740748801</v>
      </c>
      <c r="J283" s="22">
        <v>378887666</v>
      </c>
    </row>
    <row r="284" spans="1:10" x14ac:dyDescent="0.25">
      <c r="A284" s="33" t="s">
        <v>236</v>
      </c>
      <c r="B284" s="30">
        <v>5127</v>
      </c>
      <c r="C284" s="22">
        <v>19011</v>
      </c>
      <c r="D284" s="22">
        <v>11855</v>
      </c>
      <c r="E284" s="22">
        <v>284</v>
      </c>
      <c r="F284" s="22">
        <v>0</v>
      </c>
      <c r="G284" s="23">
        <v>2655.1257407488301</v>
      </c>
      <c r="H284" s="22"/>
      <c r="I284" s="22">
        <v>33805.125740748801</v>
      </c>
      <c r="J284" s="22">
        <v>173318880</v>
      </c>
    </row>
    <row r="285" spans="1:10" x14ac:dyDescent="0.25">
      <c r="A285" s="33" t="s">
        <v>237</v>
      </c>
      <c r="B285" s="30">
        <v>11055</v>
      </c>
      <c r="C285" s="22">
        <v>19089</v>
      </c>
      <c r="D285" s="22">
        <v>10043</v>
      </c>
      <c r="E285" s="22">
        <v>1765</v>
      </c>
      <c r="F285" s="22">
        <v>0</v>
      </c>
      <c r="G285" s="23">
        <v>2655.1257407488301</v>
      </c>
      <c r="H285" s="22"/>
      <c r="I285" s="22">
        <v>33552.125740748801</v>
      </c>
      <c r="J285" s="22">
        <v>370918750</v>
      </c>
    </row>
    <row r="286" spans="1:10" x14ac:dyDescent="0.25">
      <c r="A286" s="33" t="s">
        <v>238</v>
      </c>
      <c r="B286" s="30">
        <v>12450</v>
      </c>
      <c r="C286" s="22">
        <v>14770</v>
      </c>
      <c r="D286" s="22">
        <v>-1237</v>
      </c>
      <c r="E286" s="22">
        <v>1512</v>
      </c>
      <c r="F286" s="22">
        <v>0</v>
      </c>
      <c r="G286" s="23">
        <v>2655.1257407488301</v>
      </c>
      <c r="H286" s="22"/>
      <c r="I286" s="22">
        <v>17700.125740748801</v>
      </c>
      <c r="J286" s="22">
        <v>220366565</v>
      </c>
    </row>
    <row r="287" spans="1:10" x14ac:dyDescent="0.25">
      <c r="A287" s="33" t="s">
        <v>239</v>
      </c>
      <c r="B287" s="30">
        <v>64787</v>
      </c>
      <c r="C287" s="22">
        <v>12779</v>
      </c>
      <c r="D287" s="22">
        <v>-1701</v>
      </c>
      <c r="E287" s="22">
        <v>341</v>
      </c>
      <c r="F287" s="22">
        <v>0</v>
      </c>
      <c r="G287" s="23">
        <v>2655.1257407488301</v>
      </c>
      <c r="H287" s="22"/>
      <c r="I287" s="22">
        <v>14074.125740748799</v>
      </c>
      <c r="J287" s="22">
        <v>911820384</v>
      </c>
    </row>
    <row r="288" spans="1:10" ht="18.75" customHeight="1" x14ac:dyDescent="0.25">
      <c r="A288" s="32" t="s">
        <v>318</v>
      </c>
      <c r="B288" s="30"/>
      <c r="C288" s="22"/>
      <c r="D288" s="22"/>
      <c r="E288" s="22"/>
      <c r="F288" s="22"/>
      <c r="G288" s="23"/>
      <c r="H288" s="22"/>
      <c r="I288" s="22"/>
      <c r="J288" s="22"/>
    </row>
    <row r="289" spans="1:10" x14ac:dyDescent="0.25">
      <c r="A289" s="33" t="s">
        <v>319</v>
      </c>
      <c r="B289" s="30">
        <v>2344</v>
      </c>
      <c r="C289" s="22">
        <v>20593</v>
      </c>
      <c r="D289" s="22">
        <v>11435</v>
      </c>
      <c r="E289" s="22">
        <v>432</v>
      </c>
      <c r="F289" s="22">
        <v>0</v>
      </c>
      <c r="G289" s="23">
        <v>2655.1257407488301</v>
      </c>
      <c r="H289" s="22"/>
      <c r="I289" s="22">
        <v>35115.125740748801</v>
      </c>
      <c r="J289" s="22">
        <v>82309855</v>
      </c>
    </row>
    <row r="290" spans="1:10" x14ac:dyDescent="0.25">
      <c r="A290" s="33" t="s">
        <v>240</v>
      </c>
      <c r="B290" s="30">
        <v>2347</v>
      </c>
      <c r="C290" s="22">
        <v>17958</v>
      </c>
      <c r="D290" s="22">
        <v>15860</v>
      </c>
      <c r="E290" s="22">
        <v>2165</v>
      </c>
      <c r="F290" s="22">
        <v>0</v>
      </c>
      <c r="G290" s="23">
        <v>2655.1257407488301</v>
      </c>
      <c r="H290" s="22"/>
      <c r="I290" s="22">
        <v>38638.125740748801</v>
      </c>
      <c r="J290" s="22">
        <v>90683681</v>
      </c>
    </row>
    <row r="291" spans="1:10" x14ac:dyDescent="0.25">
      <c r="A291" s="33" t="s">
        <v>241</v>
      </c>
      <c r="B291" s="30">
        <v>12196</v>
      </c>
      <c r="C291" s="22">
        <v>15902</v>
      </c>
      <c r="D291" s="22">
        <v>5474</v>
      </c>
      <c r="E291" s="22">
        <v>1792</v>
      </c>
      <c r="F291" s="22">
        <v>0</v>
      </c>
      <c r="G291" s="23">
        <v>2655.1257407488301</v>
      </c>
      <c r="H291" s="22"/>
      <c r="I291" s="22">
        <v>25823.125740748801</v>
      </c>
      <c r="J291" s="22">
        <v>314938842</v>
      </c>
    </row>
    <row r="292" spans="1:10" x14ac:dyDescent="0.25">
      <c r="A292" s="33" t="s">
        <v>242</v>
      </c>
      <c r="B292" s="30">
        <v>2972</v>
      </c>
      <c r="C292" s="22">
        <v>15096</v>
      </c>
      <c r="D292" s="22">
        <v>9832</v>
      </c>
      <c r="E292" s="22">
        <v>2023</v>
      </c>
      <c r="F292" s="22">
        <v>0</v>
      </c>
      <c r="G292" s="23">
        <v>2655.1257407488301</v>
      </c>
      <c r="H292" s="22"/>
      <c r="I292" s="22">
        <v>29606.125740748801</v>
      </c>
      <c r="J292" s="22">
        <v>87989406</v>
      </c>
    </row>
    <row r="293" spans="1:10" x14ac:dyDescent="0.25">
      <c r="A293" s="33" t="s">
        <v>243</v>
      </c>
      <c r="B293" s="30">
        <v>6991</v>
      </c>
      <c r="C293" s="22">
        <v>17231</v>
      </c>
      <c r="D293" s="22">
        <v>4010</v>
      </c>
      <c r="E293" s="22">
        <v>433</v>
      </c>
      <c r="F293" s="22">
        <v>0</v>
      </c>
      <c r="G293" s="23">
        <v>2655.1257407488301</v>
      </c>
      <c r="H293" s="22"/>
      <c r="I293" s="22">
        <v>24329.125740748801</v>
      </c>
      <c r="J293" s="22">
        <v>170084918</v>
      </c>
    </row>
    <row r="294" spans="1:10" x14ac:dyDescent="0.25">
      <c r="A294" s="33" t="s">
        <v>244</v>
      </c>
      <c r="B294" s="30">
        <v>3941</v>
      </c>
      <c r="C294" s="22">
        <v>17326</v>
      </c>
      <c r="D294" s="22">
        <v>9785</v>
      </c>
      <c r="E294" s="22">
        <v>1367</v>
      </c>
      <c r="F294" s="22">
        <v>0</v>
      </c>
      <c r="G294" s="23">
        <v>2655.1257407488301</v>
      </c>
      <c r="H294" s="22"/>
      <c r="I294" s="22">
        <v>31133.125740748801</v>
      </c>
      <c r="J294" s="22">
        <v>122695649</v>
      </c>
    </row>
    <row r="295" spans="1:10" x14ac:dyDescent="0.25">
      <c r="A295" s="33" t="s">
        <v>245</v>
      </c>
      <c r="B295" s="30">
        <v>6703</v>
      </c>
      <c r="C295" s="22">
        <v>17220</v>
      </c>
      <c r="D295" s="22">
        <v>4895</v>
      </c>
      <c r="E295" s="22">
        <v>382</v>
      </c>
      <c r="F295" s="22">
        <v>0</v>
      </c>
      <c r="G295" s="23">
        <v>2655.1257407488301</v>
      </c>
      <c r="H295" s="22"/>
      <c r="I295" s="22">
        <v>25152.125740748801</v>
      </c>
      <c r="J295" s="22">
        <v>168594699</v>
      </c>
    </row>
    <row r="296" spans="1:10" x14ac:dyDescent="0.25">
      <c r="A296" s="33" t="s">
        <v>246</v>
      </c>
      <c r="B296" s="30">
        <v>78069</v>
      </c>
      <c r="C296" s="22">
        <v>11005</v>
      </c>
      <c r="D296" s="22">
        <v>-756</v>
      </c>
      <c r="E296" s="22">
        <v>121</v>
      </c>
      <c r="F296" s="22">
        <v>0</v>
      </c>
      <c r="G296" s="23">
        <v>2655.1257407488301</v>
      </c>
      <c r="H296" s="22"/>
      <c r="I296" s="22">
        <v>13025.125740748799</v>
      </c>
      <c r="J296" s="22">
        <v>1016858541</v>
      </c>
    </row>
    <row r="297" spans="1:10" x14ac:dyDescent="0.25">
      <c r="A297" s="33" t="s">
        <v>247</v>
      </c>
      <c r="B297" s="30">
        <v>2373</v>
      </c>
      <c r="C297" s="22">
        <v>18559</v>
      </c>
      <c r="D297" s="22">
        <v>13432</v>
      </c>
      <c r="E297" s="22">
        <v>2236</v>
      </c>
      <c r="F297" s="30">
        <v>0</v>
      </c>
      <c r="G297" s="23">
        <v>2655.1257407488301</v>
      </c>
      <c r="H297" s="22"/>
      <c r="I297" s="22">
        <v>36882.125740748801</v>
      </c>
      <c r="J297" s="22">
        <v>87521284</v>
      </c>
    </row>
    <row r="298" spans="1:10" x14ac:dyDescent="0.25">
      <c r="A298" s="33" t="s">
        <v>248</v>
      </c>
      <c r="B298" s="30">
        <v>5591</v>
      </c>
      <c r="C298" s="22">
        <v>17643</v>
      </c>
      <c r="D298" s="22">
        <v>9679</v>
      </c>
      <c r="E298" s="22">
        <v>3153</v>
      </c>
      <c r="F298" s="30">
        <v>0</v>
      </c>
      <c r="G298" s="23">
        <v>2655.1257407488301</v>
      </c>
      <c r="H298" s="22"/>
      <c r="I298" s="22">
        <v>33130.125740748801</v>
      </c>
      <c r="J298" s="22">
        <v>185230533</v>
      </c>
    </row>
    <row r="299" spans="1:10" x14ac:dyDescent="0.25">
      <c r="A299" s="33" t="s">
        <v>249</v>
      </c>
      <c r="B299" s="30">
        <v>132522</v>
      </c>
      <c r="C299" s="22">
        <v>10164</v>
      </c>
      <c r="D299" s="22">
        <v>-6379</v>
      </c>
      <c r="E299" s="22">
        <v>0</v>
      </c>
      <c r="F299" s="30">
        <v>0</v>
      </c>
      <c r="G299" s="23">
        <v>2655.1257407488301</v>
      </c>
      <c r="H299" s="22"/>
      <c r="I299" s="22">
        <v>6440.1257407488301</v>
      </c>
      <c r="J299" s="22">
        <v>853458343</v>
      </c>
    </row>
    <row r="300" spans="1:10" x14ac:dyDescent="0.25">
      <c r="A300" s="33" t="s">
        <v>250</v>
      </c>
      <c r="B300" s="30">
        <v>6257</v>
      </c>
      <c r="C300" s="22">
        <v>18772</v>
      </c>
      <c r="D300" s="22">
        <v>10475</v>
      </c>
      <c r="E300" s="22">
        <v>2382</v>
      </c>
      <c r="F300" s="30">
        <v>0</v>
      </c>
      <c r="G300" s="23">
        <v>2655.1257407488301</v>
      </c>
      <c r="H300" s="22"/>
      <c r="I300" s="22">
        <v>34284.125740748801</v>
      </c>
      <c r="J300" s="22">
        <v>214515775</v>
      </c>
    </row>
    <row r="301" spans="1:10" x14ac:dyDescent="0.25">
      <c r="A301" s="33" t="s">
        <v>251</v>
      </c>
      <c r="B301" s="30">
        <v>5421</v>
      </c>
      <c r="C301" s="22">
        <v>18433</v>
      </c>
      <c r="D301" s="22">
        <v>8803</v>
      </c>
      <c r="E301" s="22">
        <v>385</v>
      </c>
      <c r="F301" s="30">
        <v>0</v>
      </c>
      <c r="G301" s="23">
        <v>2655.1257407488301</v>
      </c>
      <c r="H301" s="22"/>
      <c r="I301" s="22">
        <v>30276.125740748801</v>
      </c>
      <c r="J301" s="22">
        <v>164126878</v>
      </c>
    </row>
    <row r="302" spans="1:10" x14ac:dyDescent="0.25">
      <c r="A302" s="33" t="s">
        <v>252</v>
      </c>
      <c r="B302" s="30">
        <v>9106</v>
      </c>
      <c r="C302" s="22">
        <v>15910</v>
      </c>
      <c r="D302" s="22">
        <v>1308</v>
      </c>
      <c r="E302" s="22">
        <v>499</v>
      </c>
      <c r="F302" s="30">
        <v>0</v>
      </c>
      <c r="G302" s="23">
        <v>2655.1257407488301</v>
      </c>
      <c r="H302" s="22"/>
      <c r="I302" s="22">
        <v>20372.125740748801</v>
      </c>
      <c r="J302" s="22">
        <v>185508577</v>
      </c>
    </row>
    <row r="303" spans="1:10" x14ac:dyDescent="0.25">
      <c r="A303" s="33" t="s">
        <v>253</v>
      </c>
      <c r="B303" s="30">
        <v>2693</v>
      </c>
      <c r="C303" s="22">
        <v>19794</v>
      </c>
      <c r="D303" s="22">
        <v>10565</v>
      </c>
      <c r="E303" s="22">
        <v>2032</v>
      </c>
      <c r="F303" s="30">
        <v>0</v>
      </c>
      <c r="G303" s="23">
        <v>2655.1257407488301</v>
      </c>
      <c r="H303" s="22"/>
      <c r="I303" s="22">
        <v>35046.125740748801</v>
      </c>
      <c r="J303" s="22">
        <v>94379217</v>
      </c>
    </row>
    <row r="304" spans="1:10" ht="18.75" customHeight="1" x14ac:dyDescent="0.25">
      <c r="A304" s="32" t="s">
        <v>320</v>
      </c>
      <c r="B304" s="30"/>
      <c r="C304" s="22"/>
      <c r="D304" s="22"/>
      <c r="E304" s="22"/>
      <c r="F304" s="30"/>
      <c r="G304" s="23"/>
      <c r="H304" s="22"/>
      <c r="I304" s="22"/>
      <c r="J304" s="22"/>
    </row>
    <row r="305" spans="1:10" x14ac:dyDescent="0.25">
      <c r="A305" s="33" t="s">
        <v>321</v>
      </c>
      <c r="B305" s="30">
        <v>2618</v>
      </c>
      <c r="C305" s="22">
        <v>12938</v>
      </c>
      <c r="D305" s="22">
        <v>12294</v>
      </c>
      <c r="E305" s="22">
        <v>2348</v>
      </c>
      <c r="F305" s="30">
        <v>0</v>
      </c>
      <c r="G305" s="23">
        <v>2655.1257407488301</v>
      </c>
      <c r="H305" s="22"/>
      <c r="I305" s="22">
        <v>30235.125740748801</v>
      </c>
      <c r="J305" s="22">
        <v>79155559</v>
      </c>
    </row>
    <row r="306" spans="1:10" x14ac:dyDescent="0.25">
      <c r="A306" s="33" t="s">
        <v>254</v>
      </c>
      <c r="B306" s="30">
        <v>6079</v>
      </c>
      <c r="C306" s="22">
        <v>13013</v>
      </c>
      <c r="D306" s="22">
        <v>6095</v>
      </c>
      <c r="E306" s="22">
        <v>2484</v>
      </c>
      <c r="F306" s="30">
        <v>0</v>
      </c>
      <c r="G306" s="23">
        <v>2655.1257407488301</v>
      </c>
      <c r="H306" s="22"/>
      <c r="I306" s="22">
        <v>24247.125740748801</v>
      </c>
      <c r="J306" s="22">
        <v>147398277</v>
      </c>
    </row>
    <row r="307" spans="1:10" x14ac:dyDescent="0.25">
      <c r="A307" s="33" t="s">
        <v>255</v>
      </c>
      <c r="B307" s="30">
        <v>27909</v>
      </c>
      <c r="C307" s="22">
        <v>10223</v>
      </c>
      <c r="D307" s="22">
        <v>-1646</v>
      </c>
      <c r="E307" s="22">
        <v>2315</v>
      </c>
      <c r="F307" s="30">
        <v>0</v>
      </c>
      <c r="G307" s="23">
        <v>2655.1257407488301</v>
      </c>
      <c r="H307" s="22"/>
      <c r="I307" s="22">
        <v>13547.125740748799</v>
      </c>
      <c r="J307" s="22">
        <v>378086732</v>
      </c>
    </row>
    <row r="308" spans="1:10" x14ac:dyDescent="0.25">
      <c r="A308" s="33" t="s">
        <v>256</v>
      </c>
      <c r="B308" s="30">
        <v>17270</v>
      </c>
      <c r="C308" s="22">
        <v>-804</v>
      </c>
      <c r="D308" s="22">
        <v>1950</v>
      </c>
      <c r="E308" s="22">
        <v>4942</v>
      </c>
      <c r="F308" s="30">
        <v>0</v>
      </c>
      <c r="G308" s="23">
        <v>2655.1257407488301</v>
      </c>
      <c r="H308" s="22"/>
      <c r="I308" s="22">
        <v>8743.1257407488301</v>
      </c>
      <c r="J308" s="22">
        <v>150993782</v>
      </c>
    </row>
    <row r="309" spans="1:10" x14ac:dyDescent="0.25">
      <c r="A309" s="33" t="s">
        <v>257</v>
      </c>
      <c r="B309" s="30">
        <v>9144</v>
      </c>
      <c r="C309" s="22">
        <v>19259</v>
      </c>
      <c r="D309" s="22">
        <v>5787</v>
      </c>
      <c r="E309" s="22">
        <v>3067</v>
      </c>
      <c r="F309" s="30">
        <v>0</v>
      </c>
      <c r="G309" s="23">
        <v>2655.1257407488301</v>
      </c>
      <c r="H309" s="22"/>
      <c r="I309" s="22">
        <v>30768.125740748801</v>
      </c>
      <c r="J309" s="22">
        <v>281343742</v>
      </c>
    </row>
    <row r="310" spans="1:10" x14ac:dyDescent="0.25">
      <c r="A310" s="33" t="s">
        <v>258</v>
      </c>
      <c r="B310" s="30">
        <v>4706</v>
      </c>
      <c r="C310" s="22">
        <v>12830</v>
      </c>
      <c r="D310" s="22">
        <v>5673</v>
      </c>
      <c r="E310" s="22">
        <v>4364</v>
      </c>
      <c r="F310" s="30">
        <v>0</v>
      </c>
      <c r="G310" s="23">
        <v>2655.1257407488301</v>
      </c>
      <c r="H310" s="22"/>
      <c r="I310" s="22">
        <v>25522.125740748801</v>
      </c>
      <c r="J310" s="22">
        <v>120107124</v>
      </c>
    </row>
    <row r="311" spans="1:10" x14ac:dyDescent="0.25">
      <c r="A311" s="33" t="s">
        <v>259</v>
      </c>
      <c r="B311" s="30">
        <v>15480</v>
      </c>
      <c r="C311" s="22">
        <v>13089</v>
      </c>
      <c r="D311" s="22">
        <v>2440</v>
      </c>
      <c r="E311" s="22">
        <v>3018</v>
      </c>
      <c r="F311" s="30">
        <v>0</v>
      </c>
      <c r="G311" s="23">
        <v>2655.1257407488301</v>
      </c>
      <c r="H311" s="22"/>
      <c r="I311" s="22">
        <v>21202.125740748801</v>
      </c>
      <c r="J311" s="22">
        <v>328208906</v>
      </c>
    </row>
    <row r="312" spans="1:10" x14ac:dyDescent="0.25">
      <c r="A312" s="33" t="s">
        <v>260</v>
      </c>
      <c r="B312" s="30">
        <v>22464</v>
      </c>
      <c r="C312" s="22">
        <v>575</v>
      </c>
      <c r="D312" s="22">
        <v>-547</v>
      </c>
      <c r="E312" s="22">
        <v>4746</v>
      </c>
      <c r="F312" s="30">
        <v>0</v>
      </c>
      <c r="G312" s="23">
        <v>2655.1257407488301</v>
      </c>
      <c r="H312" s="22"/>
      <c r="I312" s="22">
        <v>7429.1257407488301</v>
      </c>
      <c r="J312" s="22">
        <v>166887881</v>
      </c>
    </row>
    <row r="313" spans="1:10" x14ac:dyDescent="0.25">
      <c r="A313" s="33" t="s">
        <v>261</v>
      </c>
      <c r="B313" s="30">
        <v>79128</v>
      </c>
      <c r="C313" s="22">
        <v>7371</v>
      </c>
      <c r="D313" s="22">
        <v>-4596</v>
      </c>
      <c r="E313" s="22">
        <v>1758</v>
      </c>
      <c r="F313" s="30">
        <v>0</v>
      </c>
      <c r="G313" s="23">
        <v>2655.1257407488301</v>
      </c>
      <c r="H313" s="22"/>
      <c r="I313" s="22">
        <v>7188.1257407488301</v>
      </c>
      <c r="J313" s="22">
        <v>568782014</v>
      </c>
    </row>
    <row r="314" spans="1:10" x14ac:dyDescent="0.25">
      <c r="A314" s="33" t="s">
        <v>262</v>
      </c>
      <c r="B314" s="30">
        <v>5885</v>
      </c>
      <c r="C314" s="22">
        <v>15531</v>
      </c>
      <c r="D314" s="22">
        <v>13920</v>
      </c>
      <c r="E314" s="22">
        <v>4451</v>
      </c>
      <c r="F314" s="30">
        <v>0</v>
      </c>
      <c r="G314" s="23">
        <v>2655.1257407488301</v>
      </c>
      <c r="H314" s="22"/>
      <c r="I314" s="22">
        <v>36557.125740748801</v>
      </c>
      <c r="J314" s="22">
        <v>215138685</v>
      </c>
    </row>
    <row r="315" spans="1:10" x14ac:dyDescent="0.25">
      <c r="A315" s="33" t="s">
        <v>263</v>
      </c>
      <c r="B315" s="30">
        <v>42405</v>
      </c>
      <c r="C315" s="22">
        <v>9944</v>
      </c>
      <c r="D315" s="22">
        <v>-3499</v>
      </c>
      <c r="E315" s="22">
        <v>921</v>
      </c>
      <c r="F315" s="30">
        <v>0</v>
      </c>
      <c r="G315" s="23">
        <v>2655.1257407488301</v>
      </c>
      <c r="H315" s="22"/>
      <c r="I315" s="22">
        <v>10021.125740748799</v>
      </c>
      <c r="J315" s="22">
        <v>424945837</v>
      </c>
    </row>
    <row r="316" spans="1:10" x14ac:dyDescent="0.25">
      <c r="A316" s="33" t="s">
        <v>264</v>
      </c>
      <c r="B316" s="30">
        <v>7779</v>
      </c>
      <c r="C316" s="22">
        <v>14268</v>
      </c>
      <c r="D316" s="22">
        <v>2552</v>
      </c>
      <c r="E316" s="22">
        <v>2151</v>
      </c>
      <c r="F316" s="30">
        <v>0</v>
      </c>
      <c r="G316" s="23">
        <v>2655.1257407488301</v>
      </c>
      <c r="H316" s="22"/>
      <c r="I316" s="22">
        <v>21626.125740748801</v>
      </c>
      <c r="J316" s="22">
        <v>168229632</v>
      </c>
    </row>
    <row r="317" spans="1:10" x14ac:dyDescent="0.25">
      <c r="A317" s="33" t="s">
        <v>265</v>
      </c>
      <c r="B317" s="30">
        <v>3171</v>
      </c>
      <c r="C317" s="22">
        <v>17817</v>
      </c>
      <c r="D317" s="22">
        <v>10645</v>
      </c>
      <c r="E317" s="22">
        <v>3360</v>
      </c>
      <c r="F317" s="30">
        <v>0</v>
      </c>
      <c r="G317" s="23">
        <v>2655.1257407488301</v>
      </c>
      <c r="H317" s="22"/>
      <c r="I317" s="22">
        <v>34477.125740748801</v>
      </c>
      <c r="J317" s="22">
        <v>109326966</v>
      </c>
    </row>
    <row r="318" spans="1:10" x14ac:dyDescent="0.25">
      <c r="A318" s="33" t="s">
        <v>266</v>
      </c>
      <c r="B318" s="30">
        <v>4077</v>
      </c>
      <c r="C318" s="22">
        <v>17658</v>
      </c>
      <c r="D318" s="22">
        <v>10387</v>
      </c>
      <c r="E318" s="22">
        <v>4679</v>
      </c>
      <c r="F318" s="30">
        <v>0</v>
      </c>
      <c r="G318" s="23">
        <v>2655.1257407488301</v>
      </c>
      <c r="H318" s="22"/>
      <c r="I318" s="22">
        <v>35379.125740748801</v>
      </c>
      <c r="J318" s="22">
        <v>144240696</v>
      </c>
    </row>
    <row r="319" spans="1:10" ht="13.8" thickBot="1" x14ac:dyDescent="0.3">
      <c r="A319" s="13"/>
      <c r="B319" s="25"/>
      <c r="C319" s="26"/>
      <c r="D319" s="26"/>
      <c r="E319" s="26"/>
      <c r="F319" s="25"/>
      <c r="G319" s="27"/>
      <c r="H319" s="26"/>
      <c r="I319" s="26"/>
      <c r="J319" s="26"/>
    </row>
    <row r="320" spans="1:10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12.75" customHeight="1" x14ac:dyDescent="0.25">
      <c r="A321" s="28" t="s">
        <v>323</v>
      </c>
      <c r="B321" s="20"/>
      <c r="C321" s="20"/>
      <c r="D321" s="1"/>
      <c r="E321" s="1"/>
      <c r="F321" s="1"/>
      <c r="G321" s="1"/>
      <c r="H321" s="1"/>
      <c r="I321" s="1"/>
      <c r="J321" s="1"/>
    </row>
    <row r="322" spans="1:10" x14ac:dyDescent="0.25">
      <c r="A322" s="21"/>
      <c r="B322" s="21"/>
      <c r="C322" s="21"/>
    </row>
  </sheetData>
  <mergeCells count="1">
    <mergeCell ref="I2:J2"/>
  </mergeCells>
  <phoneticPr fontId="0" type="noConversion"/>
  <conditionalFormatting sqref="C319:J319">
    <cfRule type="cellIs" dxfId="2" priority="5" stopIfTrue="1" operator="lessThan">
      <formula>0</formula>
    </cfRule>
  </conditionalFormatting>
  <conditionalFormatting sqref="C8:J318">
    <cfRule type="cellIs" dxfId="1" priority="1" stopIfTrue="1" operator="lessThan">
      <formula>0</formula>
    </cfRule>
  </conditionalFormatting>
  <conditionalFormatting sqref="G7">
    <cfRule type="cellIs" dxfId="0" priority="2" stopIfTrue="1" operator="notEqual">
      <formula>""</formula>
    </cfRule>
  </conditionalFormatting>
  <pageMargins left="0.70866141732283472" right="0.51181102362204722" top="1.1811023622047245" bottom="0.51181102362204722" header="0.51181102362204722" footer="0.39370078740157483"/>
  <pageSetup paperSize="9" scale="76" orientation="landscape" r:id="rId1"/>
  <headerFooter alignWithMargins="0">
    <oddHeader xml:space="preserve">&amp;LStatistics Sweden
Public finance and
   Microsimulations
</oddHeader>
  </headerFooter>
  <rowBreaks count="5" manualBreakCount="5">
    <brk id="33" max="9" man="1"/>
    <brk id="63" max="9" man="1"/>
    <brk id="96" max="9" man="1"/>
    <brk id="228" max="9" man="1"/>
    <brk id="26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Tab 1</vt:lpstr>
      <vt:lpstr>'Tab 1'!Utskriftsområde</vt:lpstr>
      <vt:lpstr>'Tab 1'!Utskriftsrubriker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Olof Klingnéus</dc:creator>
  <cp:lastModifiedBy>Runestav Sofia ESA/BFN/OE-Ö</cp:lastModifiedBy>
  <cp:lastPrinted>2014-09-19T08:49:16Z</cp:lastPrinted>
  <dcterms:created xsi:type="dcterms:W3CDTF">2008-09-24T13:40:36Z</dcterms:created>
  <dcterms:modified xsi:type="dcterms:W3CDTF">2024-09-24T05:07:44Z</dcterms:modified>
</cp:coreProperties>
</file>