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1.xml" ContentType="application/vnd.openxmlformats-officedocument.drawing+xml"/>
  <Override PartName="/xl/tables/table19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20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tables/table2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tables/table2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tables/table23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tables/table24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tables/table25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tables/table26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tables/table27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1.xml" ContentType="application/vnd.openxmlformats-officedocument.drawing+xml"/>
  <Override PartName="/xl/tables/table31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4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tables/table35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17.xml" ContentType="application/vnd.openxmlformats-officedocument.drawing+xml"/>
  <Override PartName="/xl/tables/table36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tables/table37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tables/table38.xml" ContentType="application/vnd.openxmlformats-officedocument.spreadsheetml.tab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tables/table39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tables/table43.xml" ContentType="application/vnd.openxmlformats-officedocument.spreadsheetml.tab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drawings/drawing27.xml" ContentType="application/vnd.openxmlformats-officedocument.drawing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tables/table46.xml" ContentType="application/vnd.openxmlformats-officedocument.spreadsheetml.tab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drawings/drawing31.xml" ContentType="application/vnd.openxmlformats-officedocument.drawing+xml"/>
  <Override PartName="/xl/tables/table47.xml" ContentType="application/vnd.openxmlformats-officedocument.spreadsheetml.table+xml"/>
  <Override PartName="/xl/drawings/drawing32.xml" ContentType="application/vnd.openxmlformats-officedocument.drawing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drawings/drawing33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tables/table50.xml" ContentType="application/vnd.openxmlformats-officedocument.spreadsheetml.tab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drawings/drawing36.xml" ContentType="application/vnd.openxmlformats-officedocument.drawing+xml"/>
  <Override PartName="/xl/tables/table51.xml" ContentType="application/vnd.openxmlformats-officedocument.spreadsheetml.tab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drawings/drawing37.xml" ContentType="application/vnd.openxmlformats-officedocument.drawing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drawings/drawing38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tables/table54.xml" ContentType="application/vnd.openxmlformats-officedocument.spreadsheetml.tab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drawings/drawing41.xml" ContentType="application/vnd.openxmlformats-officedocument.drawing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drawings/drawing42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tables/table57.xml" ContentType="application/vnd.openxmlformats-officedocument.spreadsheetml.tab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tables/table58.xml" ContentType="application/vnd.openxmlformats-officedocument.spreadsheetml.tab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drawings/drawing47.xml" ContentType="application/vnd.openxmlformats-officedocument.drawing+xml"/>
  <Override PartName="/xl/tables/table59.xml" ContentType="application/vnd.openxmlformats-officedocument.spreadsheetml.tab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P:\Prod\BV\Högskolestatistik\HPReg\PROD\Personal 2025\Leveranser\SM\"/>
    </mc:Choice>
  </mc:AlternateContent>
  <xr:revisionPtr revIDLastSave="0" documentId="13_ncr:1_{5DA3C1E3-747D-4A66-A282-27031D4B4D5B}" xr6:coauthVersionLast="47" xr6:coauthVersionMax="47" xr10:uidLastSave="{00000000-0000-0000-0000-000000000000}"/>
  <bookViews>
    <workbookView xWindow="-19310" yWindow="1490" windowWidth="19420" windowHeight="11500" activeTab="1" xr2:uid="{777589BA-9794-45F6-94EE-6697A651EB9F}"/>
  </bookViews>
  <sheets>
    <sheet name="Teckenförklaring" sheetId="2" r:id="rId1"/>
    <sheet name="Innehållsförteckning" sheetId="3" r:id="rId2"/>
    <sheet name="List of tables" sheetId="4" r:id="rId3"/>
    <sheet name="Tabell 1A" sheetId="5" r:id="rId4"/>
    <sheet name="Tabell 1B" sheetId="6" r:id="rId5"/>
    <sheet name="Tabell 2A" sheetId="7" r:id="rId6"/>
    <sheet name="Tabell 2B" sheetId="8" r:id="rId7"/>
    <sheet name="Tabell 3A" sheetId="9" r:id="rId8"/>
    <sheet name="Tabell 3B" sheetId="10" r:id="rId9"/>
    <sheet name="Tabell 4A" sheetId="11" r:id="rId10"/>
    <sheet name="Tabell 4B" sheetId="12" r:id="rId11"/>
    <sheet name="Tabell 5" sheetId="13" r:id="rId12"/>
    <sheet name="Tabell 6" sheetId="14" r:id="rId13"/>
    <sheet name="Tabell 7" sheetId="15" r:id="rId14"/>
    <sheet name="Tabell 8" sheetId="16" r:id="rId15"/>
    <sheet name="Tabell 9" sheetId="17" r:id="rId16"/>
    <sheet name="Tabell 10" sheetId="18" r:id="rId17"/>
    <sheet name="Tabell 11" sheetId="19" r:id="rId18"/>
    <sheet name="Tabell 12" sheetId="20" r:id="rId19"/>
    <sheet name="Tabell 13" sheetId="21" r:id="rId20"/>
    <sheet name="Diagram 1" sheetId="22" r:id="rId21"/>
    <sheet name="Diagram 2" sheetId="23" r:id="rId22"/>
    <sheet name="Diagram 3" sheetId="24" r:id="rId23"/>
    <sheet name="Diagram 4" sheetId="25" r:id="rId24"/>
    <sheet name="Diagram 5" sheetId="26" r:id="rId25"/>
    <sheet name="Diagram 6" sheetId="27" r:id="rId26"/>
    <sheet name="Diagram 7" sheetId="28" r:id="rId27"/>
    <sheet name="Diagram 8" sheetId="29" r:id="rId28"/>
    <sheet name="Diagram 9" sheetId="30" r:id="rId29"/>
    <sheet name="Diagram 10" sheetId="31" r:id="rId30"/>
    <sheet name="Diagram 11" sheetId="32" r:id="rId31"/>
    <sheet name="Diagram 12" sheetId="33" r:id="rId32"/>
    <sheet name="Diagram 13" sheetId="34" r:id="rId33"/>
    <sheet name="Diagram 14" sheetId="35" r:id="rId34"/>
    <sheet name="Diagram 15" sheetId="36" r:id="rId35"/>
    <sheet name="Diagram 16" sheetId="37" r:id="rId36"/>
    <sheet name="Diagram 17" sheetId="38" r:id="rId37"/>
    <sheet name="Diagram 18" sheetId="39" r:id="rId38"/>
    <sheet name="Diagram 19" sheetId="40" r:id="rId39"/>
    <sheet name="Diagram 20" sheetId="41" r:id="rId40"/>
    <sheet name="Diagram 21" sheetId="42" r:id="rId41"/>
    <sheet name="Diagram 22" sheetId="43" r:id="rId42"/>
    <sheet name="Diagram 23" sheetId="44" r:id="rId43"/>
    <sheet name="Diagram 24" sheetId="45" r:id="rId44"/>
    <sheet name="Diagram 25" sheetId="46" r:id="rId45"/>
    <sheet name="Diagram 26" sheetId="47" r:id="rId46"/>
    <sheet name="Diagram 27" sheetId="48" r:id="rId47"/>
    <sheet name="Diagram 28" sheetId="49" r:id="rId48"/>
    <sheet name="Diagram 29" sheetId="50" r:id="rId49"/>
    <sheet name="Diagram 30" sheetId="51" r:id="rId50"/>
    <sheet name="Diagram 31" sheetId="52" r:id="rId51"/>
  </sheets>
  <externalReferences>
    <externalReference r:id="rId5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<sst xmlns="http://schemas.openxmlformats.org/spreadsheetml/2006/main" count="8054" uniqueCount="481">
  <si>
    <t xml:space="preserve"> </t>
  </si>
  <si>
    <t>Totalt</t>
  </si>
  <si>
    <t>Teckenförklaring</t>
  </si>
  <si>
    <t>Explanation of symbols</t>
  </si>
  <si>
    <t>Tecken</t>
  </si>
  <si>
    <t>Förklaring (Svenska)</t>
  </si>
  <si>
    <t>Explanation (English)</t>
  </si>
  <si>
    <t>–</t>
  </si>
  <si>
    <t>Noll</t>
  </si>
  <si>
    <t>Zero</t>
  </si>
  <si>
    <t>Mindre än 0,5</t>
  </si>
  <si>
    <t>Less than 0.5</t>
  </si>
  <si>
    <t>..</t>
  </si>
  <si>
    <t>Uppgift inte tillgänglig eller för osäker för att anges</t>
  </si>
  <si>
    <t>Data not available</t>
  </si>
  <si>
    <t>.</t>
  </si>
  <si>
    <t>Uppgift kan inte förekomma</t>
  </si>
  <si>
    <t>Not applicable</t>
  </si>
  <si>
    <t>Innehållsförteckning</t>
  </si>
  <si>
    <t>Tabeller</t>
  </si>
  <si>
    <t>Diagram</t>
  </si>
  <si>
    <t>Contents</t>
  </si>
  <si>
    <t>Tables</t>
  </si>
  <si>
    <t>Samtlig personal</t>
  </si>
  <si>
    <t>Anställningskategori</t>
  </si>
  <si>
    <t>År</t>
  </si>
  <si>
    <t>Kön</t>
  </si>
  <si>
    <t xml:space="preserve">  </t>
  </si>
  <si>
    <t>Professorer</t>
  </si>
  <si>
    <t>Lektorer</t>
  </si>
  <si>
    <t>Adjunkter</t>
  </si>
  <si>
    <t>Doktorander</t>
  </si>
  <si>
    <t>Administrativ personal</t>
  </si>
  <si>
    <t>Teknisk personal</t>
  </si>
  <si>
    <t>Arvodister</t>
  </si>
  <si>
    <t>2001</t>
  </si>
  <si>
    <t>Kvinnor</t>
  </si>
  <si>
    <t>Män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</si>
  <si>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</si>
  <si>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</si>
  <si>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</si>
  <si>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</si>
  <si>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</si>
  <si>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</si>
  <si>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</si>
  <si>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</si>
  <si>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</si>
  <si>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</si>
  <si>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</si>
  <si>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</si>
  <si>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</si>
  <si>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</si>
  <si>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</si>
  <si>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</si>
  <si>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</si>
  <si>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</si>
  <si>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</si>
  <si>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</si>
  <si>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</si>
  <si>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</si>
  <si>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</si>
  <si>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</si>
  <si>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Annan forskande och undervisande personal</t>
  </si>
  <si>
    <t xml:space="preserve">1A. Samtliga anställda fördelade efter kön och anställningskategori 2001–2025. Antal individer
</t>
  </si>
  <si>
    <t>Meriterings-anställningar</t>
  </si>
  <si>
    <t>Biblioteks-personal</t>
  </si>
  <si>
    <t xml:space="preserve">1B. Samtliga anställda fördelade efter kön och anställningskategori 2001–2025. Antal heltidsekvivalenter
</t>
  </si>
  <si>
    <t>Annan forskande och undervisande personal med forskarexamen</t>
  </si>
  <si>
    <t>1. I anställningskategorin annan forskande och undervisande personal ingår även den personal inom anställningskategorierna administrativ personal, bibliotekspersonal, teknisk personal samt arvodister som i sin anställning har forskande och/eller undervisande arbetsuppgifter. I gruppen annan forskande och undervisande personal utan doktorsexamen ingår även annan forskande och undervisande personal för vilka uppgift om utbildningsnivå saknas.</t>
  </si>
  <si>
    <r>
      <t>Annan forskande och undervisande personal utan forskarexamen</t>
    </r>
    <r>
      <rPr>
        <vertAlign val="superscript"/>
        <sz val="10"/>
        <color theme="4"/>
        <rFont val="Arial"/>
        <family val="2"/>
        <scheme val="minor"/>
      </rPr>
      <t>1</t>
    </r>
  </si>
  <si>
    <t xml:space="preserve">2A. Forskande och undervisande personal fördelade efter kön och anställningskategori 2001–2025. Antal individer
</t>
  </si>
  <si>
    <t xml:space="preserve">2B. Forskande och undervisande personal fördelade efter kön och anställningskategori 2001–2025. Antal heltidsekvivalenter
</t>
  </si>
  <si>
    <t>Universitet/högskola</t>
  </si>
  <si>
    <t>Samtliga universitet/högskolor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</si>
  <si>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</si>
  <si>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</si>
  <si>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</si>
  <si>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</si>
  <si>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</si>
  <si>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</si>
  <si>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</si>
  <si>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</si>
  <si>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Chalmers tekniska högskola</t>
  </si>
  <si>
    <t>Luleå tekniska universitet</t>
  </si>
  <si>
    <t>Handelshögskolan i Stockholm</t>
  </si>
  <si>
    <t>Sveriges lantbruksuniversitet</t>
  </si>
  <si>
    <t>Karlstads universitet</t>
  </si>
  <si>
    <t>Linnéuniversitetet</t>
  </si>
  <si>
    <t>Örebro universitet</t>
  </si>
  <si>
    <t>Mittuniversitetet</t>
  </si>
  <si>
    <t>Malmö universitet</t>
  </si>
  <si>
    <t>Mälardalens universitet</t>
  </si>
  <si>
    <t>Blekinge tekniska högskola</t>
  </si>
  <si>
    <t>Försvarshögskolan</t>
  </si>
  <si>
    <t>Gymnastik- och idrottshögskolan</t>
  </si>
  <si>
    <t>Högskolan i Borås</t>
  </si>
  <si>
    <t>Högskolan Dalarna</t>
  </si>
  <si>
    <t>Högskolan i Gävle</t>
  </si>
  <si>
    <t>Högskolan i Halmstad</t>
  </si>
  <si>
    <t>Högskolan Kristianstad</t>
  </si>
  <si>
    <t>Högskolan i Skövde</t>
  </si>
  <si>
    <t>Högskolan Väst</t>
  </si>
  <si>
    <t>Stiftelsen Högskolan i Jönköping</t>
  </si>
  <si>
    <t>Södertörns högskola</t>
  </si>
  <si>
    <t>Konstnärliga högskolor</t>
  </si>
  <si>
    <t>Övriga enskilda utbildningsamordnare</t>
  </si>
  <si>
    <t xml:space="preserve">3A. Samtliga anställda fördelade efter universitet/högskola, kön och anställningskategori 2025. Antal individer.
</t>
  </si>
  <si>
    <t xml:space="preserve">     </t>
  </si>
  <si>
    <t>Forskningsämnesområde</t>
  </si>
  <si>
    <t/>
  </si>
  <si>
    <t>Naturvetenskap</t>
  </si>
  <si>
    <t>Teknik</t>
  </si>
  <si>
    <t>Medicin och hälsovetenskap</t>
  </si>
  <si>
    <t>Lantbruksvetenskap och veterinärmedicin</t>
  </si>
  <si>
    <t>Samhällsvetenskap</t>
  </si>
  <si>
    <t>Humaniora och konst</t>
  </si>
  <si>
    <t>Uppgift saknas</t>
  </si>
  <si>
    <t>4A. Forskande och undervisande personal fördelade efter universitet/högskola, forskningsämnesområde, kön och anställningskategori 2025. Antal individer.</t>
  </si>
  <si>
    <t>4B. Forskande och undervisande personal fördelade efter universitet/högskola, forskningsämnesområde, kön och anställningskategori 2025. Antal heltidsekvivalenter.</t>
  </si>
  <si>
    <t>Forskningsämnesgrupp</t>
  </si>
  <si>
    <t>Samtliga forskningsämnesområden</t>
  </si>
  <si>
    <t>Matematik</t>
  </si>
  <si>
    <t>Data- och informationsvetenskap (Datateknik)</t>
  </si>
  <si>
    <t>Fysik</t>
  </si>
  <si>
    <t>Kemi</t>
  </si>
  <si>
    <t>Geovetenskap och miljövetenskap</t>
  </si>
  <si>
    <t>Annan naturvetenskap</t>
  </si>
  <si>
    <t>Samhällsbyggnadsteknik</t>
  </si>
  <si>
    <t>Elektroteknik och elektronik</t>
  </si>
  <si>
    <t>Maskinteknik</t>
  </si>
  <si>
    <t>Kemiteknik</t>
  </si>
  <si>
    <t>Materialteknik</t>
  </si>
  <si>
    <t>Medicinteknik</t>
  </si>
  <si>
    <t>Naturresursteknik</t>
  </si>
  <si>
    <t>Miljöbioteknik</t>
  </si>
  <si>
    <t>Industriell bioteknik</t>
  </si>
  <si>
    <t>Nanoteknik</t>
  </si>
  <si>
    <t>Annan teknik</t>
  </si>
  <si>
    <t>Medicinska och farmaceutiska grundvetenskaper</t>
  </si>
  <si>
    <t>Klinisk medicin</t>
  </si>
  <si>
    <t>Hälsovetenskap</t>
  </si>
  <si>
    <t>Medicinsk bioteknologi</t>
  </si>
  <si>
    <t>Annan medicin och hälsovetenskap</t>
  </si>
  <si>
    <t>Lantbruksvetenskap, skogsbruk och fiske</t>
  </si>
  <si>
    <t>Husdjursvetenskap</t>
  </si>
  <si>
    <t>Veterinärmedicin</t>
  </si>
  <si>
    <t>Bioteknologi med applikationer på växter och djur</t>
  </si>
  <si>
    <t>Annan lantbruksvetenskap</t>
  </si>
  <si>
    <t>Psykologi</t>
  </si>
  <si>
    <t>Ekonomi och näringsliv</t>
  </si>
  <si>
    <t>Utbildningsvetenskap</t>
  </si>
  <si>
    <t>Sociologi</t>
  </si>
  <si>
    <t>Juridik</t>
  </si>
  <si>
    <t>Statsvetenskap</t>
  </si>
  <si>
    <t>Social och ekonomisk geografi</t>
  </si>
  <si>
    <t>Medie- och kommunikationsvetenskap</t>
  </si>
  <si>
    <t>Annan samhällsvetenskap</t>
  </si>
  <si>
    <t>Historia och arkeologi</t>
  </si>
  <si>
    <t>Språk och litteratur</t>
  </si>
  <si>
    <t>Filosofi, etik och religion</t>
  </si>
  <si>
    <t>Konst</t>
  </si>
  <si>
    <t>Annan humaniora</t>
  </si>
  <si>
    <t>Biologi</t>
  </si>
  <si>
    <t>5. Forskande och undervisande personal fördelade efter forskningsämnesområde, forskningsämnesgrupp, kön och anställningskategori 2025. Antal heltidsekvivalenter.</t>
  </si>
  <si>
    <t>5. Number of research and teaching staff by field of research, field of application, sex and employment category 2025, full-time equivalents.</t>
  </si>
  <si>
    <t>4A. Number of research and teaching staff by higher education institution, field of research, sex and employment category 2025, individuals.</t>
  </si>
  <si>
    <t>4B. Number of research and teaching staff by higher education institution, field of research, sex and employment category 2025, full-time equivalents.</t>
  </si>
  <si>
    <t xml:space="preserve">3B. Samtliga anställda fördelade efter universitet/högskola, kön och anställningskategori 2025. Antal heltidsekvivalenter.
</t>
  </si>
  <si>
    <t>3B. Number of employees by higher education institution, sex and employment category 2025, full-time equivalents.</t>
  </si>
  <si>
    <t>3A. Number of employees by higher education institution, sex and employment category 2025, individuals.</t>
  </si>
  <si>
    <t>2B. Number of research and teaching staff by sex and employment category 2001–2025, full-time equivalents.</t>
  </si>
  <si>
    <t>2A. Number of research and teaching staff by sex and employment category 2001–2025, individuals.</t>
  </si>
  <si>
    <t>1B. Number of employees by sex and employment category 2001–2025, full-time equivalents.</t>
  </si>
  <si>
    <t>1A. Number of employees by sex and employment category 2001–2025, individuals.</t>
  </si>
  <si>
    <t>Åldersgrupp</t>
  </si>
  <si>
    <t xml:space="preserve">16–24 år  </t>
  </si>
  <si>
    <t xml:space="preserve">25–29 år  </t>
  </si>
  <si>
    <t xml:space="preserve">30–34 år  </t>
  </si>
  <si>
    <t xml:space="preserve">35–39 år  </t>
  </si>
  <si>
    <t xml:space="preserve">40–44 år  </t>
  </si>
  <si>
    <t xml:space="preserve">45–49 år  </t>
  </si>
  <si>
    <t xml:space="preserve">50–54 år  </t>
  </si>
  <si>
    <t xml:space="preserve">55–59 år  </t>
  </si>
  <si>
    <t xml:space="preserve">60–64 år  </t>
  </si>
  <si>
    <t xml:space="preserve">65 år–    </t>
  </si>
  <si>
    <t>6. Forskande och undervisande personal fördelade efter forskningsämnesområde, åldersgrupp, kön och anställningskategori 2025. Antal individer.</t>
  </si>
  <si>
    <t>Utbildningsnivå</t>
  </si>
  <si>
    <t>6. Number of research and teaching staff by field of research, age, sex and employment category 2025, individuals.</t>
  </si>
  <si>
    <t>Utbildning på forskarnivå, doktorsexamen</t>
  </si>
  <si>
    <t>Utbildning på forskarnivå, licentiatexamen</t>
  </si>
  <si>
    <t>Utbildning på forskarnivå, övrig</t>
  </si>
  <si>
    <t>Eftergymnasial utbildning</t>
  </si>
  <si>
    <t>Förgymnasial eller gymnasial utbildning</t>
  </si>
  <si>
    <t>Uppgift om utbildning saknas</t>
  </si>
  <si>
    <t>7. Forskande och undervisande personal fördelade efter forskningsämnesområde, utbildningsnivå, kön och anställningskategori 2025. Antal heltidsekvivalenter.</t>
  </si>
  <si>
    <t>7. Number of research and teaching staff by field of research, level of education, sex and employment category 2025, full-time equivalents.</t>
  </si>
  <si>
    <t>Anställningsform</t>
  </si>
  <si>
    <t>Tillsvidareanställning</t>
  </si>
  <si>
    <t>Tidsbegränsad anställning</t>
  </si>
  <si>
    <t>8. Forskande och undervisande personal fördelade efter forskningsämnesområde, anställningsform, kön och anställningskategori 2025. Antal heltidsekvivalenter.</t>
  </si>
  <si>
    <t>8. Number of research and teaching staff by field of research, form of employment, sex and employment category 2025, full-time equivalents.</t>
  </si>
  <si>
    <t>8. Number of research and teaching staff by higher education institution, form of employment, type of fixed-term employment, sex and employment category 2025, full-time equivalents.</t>
  </si>
  <si>
    <t>8. Forskande och undervisande personal fördelade efter universitet/högskola, anställningsform, tidsbegränsningsgrund, kön och anställningskategori 2025. Antal heltidsekvivalenter.</t>
  </si>
  <si>
    <t xml:space="preserve">         </t>
  </si>
  <si>
    <t>Tidsbegränsningsgrund</t>
  </si>
  <si>
    <t>Särskild visstidsanställning och vikariat</t>
  </si>
  <si>
    <t>Övriga tidsbegränsade anställningar</t>
  </si>
  <si>
    <t>Övriga utbildningsanordnare och enskilda psykoterapianordnare</t>
  </si>
  <si>
    <t>Typ av meriteringsanställning</t>
  </si>
  <si>
    <t>Samtliga meriteringsanställningar</t>
  </si>
  <si>
    <t>Postdoktorer</t>
  </si>
  <si>
    <t>Biträdande lektorer</t>
  </si>
  <si>
    <t>Övriga meriteringsanställda</t>
  </si>
  <si>
    <t xml:space="preserve">   </t>
  </si>
  <si>
    <r>
      <t>10. Meriteringsanställda efter kön och typ av meriteringsanställning 2001</t>
    </r>
    <r>
      <rPr>
        <b/>
        <sz val="10"/>
        <color theme="4"/>
        <rFont val="Aptos Narrow"/>
        <family val="2"/>
      </rPr>
      <t>−</t>
    </r>
    <r>
      <rPr>
        <b/>
        <sz val="10"/>
        <color theme="4"/>
        <rFont val="Arial"/>
        <family val="2"/>
        <scheme val="minor"/>
      </rPr>
      <t>2025. Antal heltidsekvivalenter.</t>
    </r>
  </si>
  <si>
    <t>10. Number of employees with career-development positions by sex and type of career-development position 2001−2025, full-time equivalents.</t>
  </si>
  <si>
    <t>Forskarassistenter</t>
  </si>
  <si>
    <t>11. Number of employees with career-development positions by field of research, sex and type of career-development position 2001−2025, full-time equivalents.</t>
  </si>
  <si>
    <r>
      <t>11. Meriteringsanställda efter forskningsämnesområde, kön och typ av meriteringsanställning 2001</t>
    </r>
    <r>
      <rPr>
        <b/>
        <sz val="10"/>
        <color theme="4"/>
        <rFont val="Aptos Narrow"/>
        <family val="2"/>
      </rPr>
      <t>−</t>
    </r>
    <r>
      <rPr>
        <b/>
        <sz val="10"/>
        <color theme="4"/>
        <rFont val="Arial"/>
        <family val="2"/>
        <scheme val="minor"/>
      </rPr>
      <t>2025. Antal heltidsekvivalenter.</t>
    </r>
  </si>
  <si>
    <t>Universitetet</t>
  </si>
  <si>
    <t>Högskolor</t>
  </si>
  <si>
    <t>Övriga enskilda utbildningsanordnare</t>
  </si>
  <si>
    <t>Enskilda psykoterapianordnare</t>
  </si>
  <si>
    <t>Beckmans Designhögskola*</t>
  </si>
  <si>
    <t>Akademi för Ledarskap och Teologi</t>
  </si>
  <si>
    <t>Ericastiftelsen</t>
  </si>
  <si>
    <t>Konstfack</t>
  </si>
  <si>
    <t>Brunnsviks folkhögskola</t>
  </si>
  <si>
    <t>Skandinaviens Akademi för Psykoterapiutveckling</t>
  </si>
  <si>
    <t>Kungl. Konsthögskolan</t>
  </si>
  <si>
    <t>Enskilda Högskolan Stockholm</t>
  </si>
  <si>
    <t>Svenska institutet för kognitiv psykoterapi</t>
  </si>
  <si>
    <t>Kungl. Musikhögskolan i Stockholm</t>
  </si>
  <si>
    <t>Gammelkroppa skogsskola</t>
  </si>
  <si>
    <t>Stockholms konstnärliga högskola</t>
  </si>
  <si>
    <t>Johannelunds teologiska högskola</t>
  </si>
  <si>
    <t>Marie Cederschiöld högskola</t>
  </si>
  <si>
    <t>Newmaninstitutet</t>
  </si>
  <si>
    <t>Röda Korsets Högskola</t>
  </si>
  <si>
    <t>Chalmers tekniska högskola*</t>
  </si>
  <si>
    <t>Sophiahemmet Högskola</t>
  </si>
  <si>
    <t>Stockholms Musikpedagogiska Institut</t>
  </si>
  <si>
    <t>Handelshögskolan i Stockholm*</t>
  </si>
  <si>
    <t>Stiftelsen Högskolan i Jönköping*</t>
  </si>
  <si>
    <t>Världssjöfartsuniversitetet</t>
  </si>
  <si>
    <t>* Enskilda utbildningsanordnare</t>
  </si>
  <si>
    <t>12. Sveriges universitet och högskolor 2025</t>
  </si>
  <si>
    <t>12. Higher education institutions 2025</t>
  </si>
  <si>
    <t>Forskningsämnesgrupp (kod)</t>
  </si>
  <si>
    <t>13. Förteckning över forskningsämnesområden och forskningsämnesgrupper 2025</t>
  </si>
  <si>
    <t>13. List of fields of research and fields of application 2025</t>
  </si>
  <si>
    <t>Geovetenskap och relaterad miljövetenskap</t>
  </si>
  <si>
    <t>Biologi (Medicinska tillämnpningar under Medicin och hälsovetenskap och lantbruksvetenskapliga under Lantbruksvetenskap och veterinärmedicin)</t>
  </si>
  <si>
    <t>Jordbruk, skogsbruk och fiske</t>
  </si>
  <si>
    <t>Medie-, kommunikations-, och informationsvetenskaper</t>
  </si>
  <si>
    <t>Annan humaniora och konst</t>
  </si>
  <si>
    <t>1A. Samtliga anställda fördelade efter kön och anställningskategori 2001–2025. Antal individer</t>
  </si>
  <si>
    <t>1B. Samtliga anställda fördelade efter kön och anställningskategori 2001–2025. Antal heltidsekvivalenter</t>
  </si>
  <si>
    <t>2A. Forskande och undervisande personal fördelade efter kön och anställningskategori 2001–2025. Antal individer</t>
  </si>
  <si>
    <t>2B. Forskande och undervisande personal fördelade efter kön och anställningskategori 2001–2025. Antal heltidsekvivalenter</t>
  </si>
  <si>
    <t>3A. Samtliga anställda fördelade efter universitet/högskola, kön och anställningskategori 2025. Antal individer</t>
  </si>
  <si>
    <t>3B. Samtliga anställda fördelade efter universitet/högskola, kön och anställningskategori 2025. Antal heltidsekvivalenter</t>
  </si>
  <si>
    <t>4A. Forskande och undervisande personal fördelade efter universitet/högskola, forskningsämnesområde, kön och anställningskategori 2025. Antal individer</t>
  </si>
  <si>
    <t>4B. Forskande och undervisande personal fördelade efter universitet/högskola, forskningsämnesområde, kön och anställningskategori 2025. Antal heltidsekvivalenter</t>
  </si>
  <si>
    <t>5. Forskande och undervisande personal fördelade efter forskningsämnesområde, forskningsämnesgrupp, kön och anställningskategori 2025. Antal heltidsekvivalenter</t>
  </si>
  <si>
    <t>6. Forskande och undervisande personal fördelade efter forskningsämnesområde, ålder, kön och anställningskategori 2025. Antal individer</t>
  </si>
  <si>
    <t>7. Forskande och undervisande personal fördelade efter forskningsämnesområde, utbildningsnivå, kön och anställningskategori 2025. Antal heltidsekvivalenter</t>
  </si>
  <si>
    <t>8. Forskande och undervisande personal fördelade efter forskningsämnesområde, anställningsform, kön och anställningskategori 2025. Antal heltidsekvivalenter</t>
  </si>
  <si>
    <t>9. Forskande och undervisande personal fördelade efter universitet/högskola, anställningskategori, anställningsform, tidsbegränsningsgrund och kön 2025. Antal heltidsekvivalenter</t>
  </si>
  <si>
    <t>10. Meriteringsanställda efter kön och typ av meriteringsanställningar 2001–2025. Antal heltidsekvivalenter</t>
  </si>
  <si>
    <t>11. Meriteringsanställningar fördelade efter typ av meriteringsanställning, forskningsämnesområde och kön 2025. Antal heltidsekvivalenter</t>
  </si>
  <si>
    <t>Diagram 1. Antal anställda med  forskande och undervisande arbetsuppgifter år 2001–2025. Uppdelat efter antal anställda individer, antal anställda omräknade till heltidsekvivalenter</t>
  </si>
  <si>
    <t>Diagram 2. Antal anställda år 2001–2025. Uppdelat efter antal anställda individer och antal anställda omräknade till heltidsekvivalenter</t>
  </si>
  <si>
    <t>Diagram 3. Antal anställda år 2001–2025. Uppdelat efter antal anställda individer och antal anställda omräknade till heltidsekvivalenter och kön</t>
  </si>
  <si>
    <t>Diagram 4. Antal anställda, omräknade till heltidsekvivalenter, år 2025. Uppdelat efter anställningskategori och kön</t>
  </si>
  <si>
    <t>Diagram 5. Antal anställda, omräknade till heltidsekvivalenter, år 2025. Uppdelat efter lärosäte och kön</t>
  </si>
  <si>
    <t>Diagram 6. Antal anställda med forskande och undervisande arbetsuppgifter 2010–2025. Uppdelat efter individer, heltidsekvivalenter och kön</t>
  </si>
  <si>
    <t>Diagram 7. Antal anställda med forskande och undervisande arbetsuppgifter, omräknade till heltidsekvivalenter år 2025. Uppdelat efter lärosäte och kön</t>
  </si>
  <si>
    <t>Diagram 8. Antal anställda med forskande och undervisande arbetsuppgifter, omräknade till heltidsekvivalenter år 2025. Uppdelat efter anställningskategori och kön</t>
  </si>
  <si>
    <t>Diagram 9. Andel professorer, baserat på antal heltidsekvivalenter, år 2025. Uppdelat efter lärosäte och kön</t>
  </si>
  <si>
    <t>Diagram 10 (A, B, C). Antal anställda med forskande och undervisande arbetsuppgifter, omräknade till heltidsekvivalenter 2001–2025. Uppdelat efter anställningskategori och kön</t>
  </si>
  <si>
    <t>Diagram 11. Antal anställda med forskande och undervisande arbetsuppgifter, omräknade till heltidsekvivalenter, år 2025. Uppdelat efter forskningsämnesområde och kön</t>
  </si>
  <si>
    <t>Diagram 12 (A, B, C). Andel anställda med forskande och undervisande arbetsuppgifter, baserat på antal heltidsekvivalenter, år 2025. Uppdelat efter forskningsämnesområde, anställningskategori och kön</t>
  </si>
  <si>
    <t>Diagram 13. Antal anställda med forskande och undervisande arbetsuppgifter, omräknade till heltidsekvivalenter år 2025. Uppdelat efter forskningsämnesgrupp och kön</t>
  </si>
  <si>
    <t xml:space="preserve">Diagram 14. Antal anställda med forskande och undervisande arbetsuppgifter, omräknade till heltidsekvivalen-ter, 2010−2025. Uppdelat efter totalt oavsett utbildning, totalt med en utbildning på forskarnivå samt uppdelat efter kön </t>
  </si>
  <si>
    <t>Diagram 15. Andel av de anställda med forskande och undervisande arbetsuppgifter som hade en utbildning på forskarnivå, baserat på antal heltidsekvivalenter 2010–2025. Uppdelat efter kön</t>
  </si>
  <si>
    <t>Diagram 16. Andel av de anställda med forskande och undervisande arbetsuppgifter som hade en utbildning på forskarnivå, baserat på antal heltidsekvivalenter år 2025. Uppdelat efter forskningsämnesområde och kön</t>
  </si>
  <si>
    <t>Diagram 17. Andel av de anställda med forskande och undervisande arbetsuppgifter som hade en utbildning på forskarnivå, baserat på antal heltidsekvivalenter år 2025. Uppdelat efter lärosäte och kön</t>
  </si>
  <si>
    <t xml:space="preserve">Diagram 18 (A, B, C). Andel av de anställda med forskande och undervisande arbetsuppgifter, baserat på antal heltidsekvivalenter, år 2025. Uppdelat efter anställningskategori, utbildningsnivå och kön </t>
  </si>
  <si>
    <t>Diagram 19. Antal anställda med forskande och undervisande arbetsuppgifter år 2025. Uppdelat efter åldersgrupp och kön</t>
  </si>
  <si>
    <t>Diagram 20. Andel anställda med forskande och undervisande arbetsuppgifter, baserat på antal heltidsekvivalenter, år 2025. Uppdelat efter anställningskategori, åldersgrupp och kön</t>
  </si>
  <si>
    <t>Diagram 21. Antal anställda heltidsekvivalenter efter uppnådd LAS-ålder med forskande och undervisande arbetsuppgifter, år 2001–2025. Uppdelat efter anställningskategori och kön</t>
  </si>
  <si>
    <t>Diagram 22. Genomsnittsålder för anställda med forskande och undervisande arbetsuppgifter 2010–2025. Uppdelat efter anställningskategori och kön</t>
  </si>
  <si>
    <t>Diagram 23. Andel anställda med forskande och undervisande arbetsuppgifter, baserat på antal heltidsekvivalenter, år 2025. Uppdelat efter forskningsämnesområde, åldersgrupp och kön</t>
  </si>
  <si>
    <t>Diagram 24. Andel av de med forskande och undervisande arbetsuppgifter, baserat på antal heltidsekvivalenter, som hade en tidsbegränsad anställning år 2008–2025. Uppdelat efter kön</t>
  </si>
  <si>
    <t>Diagram 25. Andel anställda med forskande och undervisande arbetsuppgifter, baserat på antal heltidsekvivalenter, år 2025. Uppdelat efter anställningskategori, anställningsform, tidsbegränsningsgrund och kön</t>
  </si>
  <si>
    <t>Diagram 26 (A, B). Andel anställda med forskande och undervisande arbetsuppgifter, baserat på antal heltidsekvivalenter, år 2025. Uppdelat efter anställningsform, tidsbegränsningsgrund, lärosäte och kön</t>
  </si>
  <si>
    <t>Diagram 27. Antal meriteringsanställda, omräknade till heltidsekvivalenter, år 2010–2025. Uppdelat efter typ av meriteringsanställning och kön</t>
  </si>
  <si>
    <t>Diagram 28 (A, B). Antal meriteringsanställningar, omräknade till heltidsekvivalenter, år 2025. Uppdelat efter typ av meriteringsanställning, forskningsämnesområde och kön</t>
  </si>
  <si>
    <t>Diagram 29. Antal adjungerade med forskande och undervisande arbetsuppgifter, omräknade till heltidsekvivalenter, år 2025. Uppdelat efter anställningskategori och kön</t>
  </si>
  <si>
    <t>Diagram 30. Andel anställda med forskande och undervisande arbetsuppgifter, baserat på antal heltidsekvivalenter, som hade utländsk bakgrund år 2025. Uppdelat efter anställningskategori och kön</t>
  </si>
  <si>
    <t>Diagram 31. Andel anställda med forskande och undervisande arbetsuppgifter, baserat på antal heltidsekvivalenter, som hade utländsk bakgrund år 2025. Uppdelat efter forskningsämnesområde och kön</t>
  </si>
  <si>
    <t>1A. Number of employees by gender and employment category 2001–2025, individuals</t>
  </si>
  <si>
    <t>1B. Number of employees by gender and employment category 2001–2025, FTE:s</t>
  </si>
  <si>
    <t>2A. Number of research and teaching staff by gender and employment category 2001–2025, individuals</t>
  </si>
  <si>
    <t>2B. Number of research and teaching staff by gender and employment category 2001–2025, FTE:s</t>
  </si>
  <si>
    <t>3A. Number of employees by higher education institution, gender and employment category 2025, individuals</t>
  </si>
  <si>
    <t>3B. Number of employees by higher education institution, gender and employment category 2025, FTE:s</t>
  </si>
  <si>
    <t>4A. Number of research and teaching staff by higher education institution, field of research, gender and employment category 2025, individuals</t>
  </si>
  <si>
    <t>4B. Number of research and teaching staff by higher education institution, field of research, gender and employment category 2025, FTE:s</t>
  </si>
  <si>
    <t>5. Number of research and teaching staff by higher education institution, field of research, field of application, gender and employment category 2025, FTE:s</t>
  </si>
  <si>
    <t>6. Number of research and teaching staff by field of research, age, gender and employment category 2025, individuals</t>
  </si>
  <si>
    <t>7. Number of research and teaching staff by field of research, level of education, gender and employment category 2025, FTE:s</t>
  </si>
  <si>
    <t>8. Number of research and teaching staff by field of research, form of employment, gender and employment category 2025, FTE:s</t>
  </si>
  <si>
    <t>9. Number of research and teaching staff by higher education institution, employment category, form of employment, type of fixed-term employment and gender 2025, FTE:s</t>
  </si>
  <si>
    <t>10. Number of employees with career-development positions by gender and type of career-development position 2001–2025, FTE:s</t>
  </si>
  <si>
    <t>11. Number of employees with career-development positions by type of career-development position, field of research and gender 2025, FTE:s</t>
  </si>
  <si>
    <t>Diagram 1</t>
  </si>
  <si>
    <t>Uppdelat efter antal anställda individer, antal anställda omräknade till heltidsekvivalenter och kön</t>
  </si>
  <si>
    <t>Antal anställda med forskande och undervisande arbetsuppgifter år 2001–2025</t>
  </si>
  <si>
    <t>Kvinnor, individer</t>
  </si>
  <si>
    <t>Kvinnor, heltidsekvivalenter</t>
  </si>
  <si>
    <t>Män, individer</t>
  </si>
  <si>
    <t>Män, heltidsekvivalenter</t>
  </si>
  <si>
    <t>Diagram 2</t>
  </si>
  <si>
    <t xml:space="preserve">Uppdelat efter antal anställda individer och antal anställda omräknade till heltidsekvivalenter </t>
  </si>
  <si>
    <r>
      <t>Antal anställda år 2001–2025</t>
    </r>
    <r>
      <rPr>
        <b/>
        <vertAlign val="superscript"/>
        <sz val="10"/>
        <color theme="4"/>
        <rFont val="Arial"/>
        <family val="2"/>
        <scheme val="minor"/>
      </rPr>
      <t>1</t>
    </r>
  </si>
  <si>
    <t>Individer</t>
  </si>
  <si>
    <t>Heltidsekvivalenter</t>
  </si>
  <si>
    <t>1) Statistiken har under årens lopp påverkats av diverse förändringar. För mer information, se Kort om statistiken.</t>
  </si>
  <si>
    <t>Diagram 3</t>
  </si>
  <si>
    <t>Individer, kvinnor</t>
  </si>
  <si>
    <t>Individer, män</t>
  </si>
  <si>
    <t>Heltidsekvivalenter, kvinnor</t>
  </si>
  <si>
    <t>Heltidsekvivalenter, män</t>
  </si>
  <si>
    <t>Diagram 4</t>
  </si>
  <si>
    <t xml:space="preserve">Uppdelat efter anställningskategori och kön </t>
  </si>
  <si>
    <t>Meriteringsanställningar</t>
  </si>
  <si>
    <t>Bibliotekspersonal</t>
  </si>
  <si>
    <t>* I anställningskategorin annan forskande och undervisande personal ingår även den personal inom anställningskategorierna administrativ personal, bibliotekspersonal, teknisk personal och arvodister som i sin anställning har forskande och undervisande arbetsuppgifter.</t>
  </si>
  <si>
    <t>Annan forskande och undervisande personal*</t>
  </si>
  <si>
    <t>Antal anställda, omräknade till heltidsekvivalenter, år 2025</t>
  </si>
  <si>
    <t>Diagram 5</t>
  </si>
  <si>
    <t>Lärosäte</t>
  </si>
  <si>
    <t>1) Avser lärosäte med minst 500 anställda heltidsekvivalenter.</t>
  </si>
  <si>
    <r>
      <t>Uppdelat efter lärosäte</t>
    </r>
    <r>
      <rPr>
        <vertAlign val="superscript"/>
        <sz val="10"/>
        <color theme="4"/>
        <rFont val="Arial"/>
        <family val="2"/>
        <scheme val="minor"/>
      </rPr>
      <t>1</t>
    </r>
    <r>
      <rPr>
        <sz val="10"/>
        <color theme="4"/>
        <rFont val="Arial"/>
        <family val="2"/>
        <scheme val="minor"/>
      </rPr>
      <t xml:space="preserve"> och kön</t>
    </r>
  </si>
  <si>
    <t>Diagram 6</t>
  </si>
  <si>
    <t xml:space="preserve">Uppdelat efter individer, heltidsekvivalenter och kön </t>
  </si>
  <si>
    <t>Antal anställda med forskande och undervisande arbetsuppgifter år 2010–2025</t>
  </si>
  <si>
    <t>Diagram 7</t>
  </si>
  <si>
    <t>1) Avser lärosäte med minst 300 heltidsekvivalenter bland den forskande och undervisande personalen.</t>
  </si>
  <si>
    <t>Antal anställda med forskande och undervisande arbetsuppgifter, omräknade till heltidsekvivalenter, år 2025</t>
  </si>
  <si>
    <r>
      <t>Uppdelat efter lärosäte</t>
    </r>
    <r>
      <rPr>
        <vertAlign val="superscript"/>
        <sz val="10"/>
        <color theme="4"/>
        <rFont val="Arial"/>
        <family val="2"/>
        <scheme val="minor"/>
      </rPr>
      <t>1</t>
    </r>
    <r>
      <rPr>
        <sz val="10"/>
        <color theme="4"/>
        <rFont val="Arial"/>
        <family val="2"/>
        <scheme val="minor"/>
      </rPr>
      <t xml:space="preserve"> och kön </t>
    </r>
  </si>
  <si>
    <t>Diagram 8</t>
  </si>
  <si>
    <t>* I gruppen annan forskande och undervisande personal utan doktorsexamen ingår även annan forskande och undervisande personal för vilka uppgift om utbildningsnivå saknas.</t>
  </si>
  <si>
    <t>Annan forskande och undervisande personal utan forskarexamen*</t>
  </si>
  <si>
    <t>* I gruppen annan forskande och undervisande personal utan forskarexamen ingår även annan forskande och undervisande personal för vilka uppgift om utbildningsnivå saknas.</t>
  </si>
  <si>
    <t>Diagram 9</t>
  </si>
  <si>
    <t>Andel kvinnor</t>
  </si>
  <si>
    <t>Andel män</t>
  </si>
  <si>
    <t>1) Avser lärosäte med minst 1 000 anställda heltidsekvivalenter med forskande och undervisande arbetsuppgifter.</t>
  </si>
  <si>
    <t>Andel professorer, baserat på antal heltidsekvivalenter, år 2025</t>
  </si>
  <si>
    <t>Diagram 10A</t>
  </si>
  <si>
    <t xml:space="preserve">Uppdelat efter anställningskategori </t>
  </si>
  <si>
    <t>Antal anställda med forskande och undervisande arbetsuppgifter, omräknade till heltidsekvivalenter, 2010–2025</t>
  </si>
  <si>
    <t>Diagram 10B</t>
  </si>
  <si>
    <t>Uppdelat efter anställningskategori</t>
  </si>
  <si>
    <t>Antal anställda kvinnor med forskande och undervisande arbetsuppgifter, omräknade till heltidsekvivalenter, 2010–2025</t>
  </si>
  <si>
    <t>Diagram 10C</t>
  </si>
  <si>
    <t>Antal anställda män med forskande och undervisande arbetsuppgifter, omräknade till heltidsekvivalenter, 2010–2025</t>
  </si>
  <si>
    <t>Diagram 11</t>
  </si>
  <si>
    <t>Uppdelat efter forskningsämnesområde och kön</t>
  </si>
  <si>
    <t>Diagram 12A</t>
  </si>
  <si>
    <t>Uppdelat efter forskningsämnesområde och anställningskategori</t>
  </si>
  <si>
    <t>Andel anställda med forskande och undervisande arbetsuppgifter, baserat på antal heltidsekvivalenter, år 2025</t>
  </si>
  <si>
    <t>Diagram 12C</t>
  </si>
  <si>
    <t>Andel anställda män med forskande och undervisande arbetsuppgifter, baserat på antal heltidsekvivalenter, år 2025</t>
  </si>
  <si>
    <t>Diagram 12B</t>
  </si>
  <si>
    <t>Andel anställda kvinnor med forskande och undervisande arbetsuppgifter, baserat på antal heltidsekvivalenter, år 2025</t>
  </si>
  <si>
    <t xml:space="preserve">Humaniora och konst </t>
  </si>
  <si>
    <t xml:space="preserve">Teknik </t>
  </si>
  <si>
    <t xml:space="preserve">Naturvetenskap </t>
  </si>
  <si>
    <t xml:space="preserve">Samhällsvetenskap </t>
  </si>
  <si>
    <t xml:space="preserve">Medicin och hälsovetenskap </t>
  </si>
  <si>
    <t xml:space="preserve">Lantbruksvetenskap och veterinärmedicin </t>
  </si>
  <si>
    <t>Diagram 13</t>
  </si>
  <si>
    <t>Data- och informationsvetenskap</t>
  </si>
  <si>
    <t>Medicinska och farmaceutiska..*</t>
  </si>
  <si>
    <t>*Medicinska och farmaceutiska grundvetenskaper.</t>
  </si>
  <si>
    <t xml:space="preserve">**Lantbruksvetenskap, skogsbruk och fiske. </t>
  </si>
  <si>
    <t>1) Avser forskningsämnesgrupper med minst 500 heltidsekvivalenter bland den forskande och undervisande personalen.</t>
  </si>
  <si>
    <t>Diagram 14</t>
  </si>
  <si>
    <t>Med utbildning på forskarnivå</t>
  </si>
  <si>
    <t>Kvinnor med utbildning på forskarnivå</t>
  </si>
  <si>
    <t>Män med utbildning på forskarnivå</t>
  </si>
  <si>
    <t>1) Personer som saknar uppgift om utbildningsnivå ingår inte i stapeln Totalt.</t>
  </si>
  <si>
    <t>Diagram 15</t>
  </si>
  <si>
    <t xml:space="preserve">Uppdelat efter kön </t>
  </si>
  <si>
    <t>1) Personer som saknar uppgift om utbildningsnivå ingår inte i beräkningen.</t>
  </si>
  <si>
    <r>
      <t>Andel av de anställda med forskande och undervisande arbetsuppgifter som hade en utbildning på forskarnivå</t>
    </r>
    <r>
      <rPr>
        <b/>
        <vertAlign val="superscript"/>
        <sz val="10"/>
        <color theme="4"/>
        <rFont val="Arial"/>
        <family val="2"/>
        <scheme val="minor"/>
      </rPr>
      <t>1</t>
    </r>
    <r>
      <rPr>
        <b/>
        <sz val="10"/>
        <color theme="4"/>
        <rFont val="Arial"/>
        <family val="2"/>
        <scheme val="minor"/>
      </rPr>
      <t>, baserat på antal heltidsekvivalenter, år 2010–2025</t>
    </r>
  </si>
  <si>
    <r>
      <t>Uppdelat efter totalt oavsett utbildning</t>
    </r>
    <r>
      <rPr>
        <vertAlign val="superscript"/>
        <sz val="10"/>
        <color theme="4"/>
        <rFont val="Arial"/>
        <family val="2"/>
        <scheme val="minor"/>
      </rPr>
      <t>1</t>
    </r>
    <r>
      <rPr>
        <sz val="10"/>
        <color theme="4"/>
        <rFont val="Arial"/>
        <family val="2"/>
        <scheme val="minor"/>
      </rPr>
      <t xml:space="preserve">, totalt med en utbildning på forskarnivå samt uppdelat efter kön </t>
    </r>
  </si>
  <si>
    <r>
      <t>Uppdelat efter forskningsämnesgrupp</t>
    </r>
    <r>
      <rPr>
        <vertAlign val="superscript"/>
        <sz val="10"/>
        <color theme="4"/>
        <rFont val="Arial"/>
        <family val="2"/>
        <scheme val="minor"/>
      </rPr>
      <t>1</t>
    </r>
    <r>
      <rPr>
        <sz val="10"/>
        <color theme="4"/>
        <rFont val="Arial"/>
        <family val="2"/>
        <scheme val="minor"/>
      </rPr>
      <t xml:space="preserve"> och kön</t>
    </r>
  </si>
  <si>
    <t>Diagram 16</t>
  </si>
  <si>
    <t xml:space="preserve">Uppdelat efter forskningsämnesområde och kön </t>
  </si>
  <si>
    <r>
      <t>Andel av de anställda med forskande och undervisande arbetsuppgifter som hade en utbildning på forskarnivå</t>
    </r>
    <r>
      <rPr>
        <b/>
        <vertAlign val="superscript"/>
        <sz val="10"/>
        <color theme="4"/>
        <rFont val="Arial"/>
        <family val="2"/>
        <scheme val="minor"/>
      </rPr>
      <t>1</t>
    </r>
    <r>
      <rPr>
        <b/>
        <sz val="10"/>
        <color theme="4"/>
        <rFont val="Arial"/>
        <family val="2"/>
        <scheme val="minor"/>
      </rPr>
      <t>, baserat på antal heltidsekvivalenter, år 2025</t>
    </r>
  </si>
  <si>
    <t>Diagram 17</t>
  </si>
  <si>
    <t>2) Avser lärosäte med minst 500 heltidsekvivalenter bland den forskande och undervisande personalen.</t>
  </si>
  <si>
    <r>
      <t>Uppdelat efter lärosäte</t>
    </r>
    <r>
      <rPr>
        <vertAlign val="superscript"/>
        <sz val="10"/>
        <color theme="4"/>
        <rFont val="Arial"/>
        <family val="2"/>
        <scheme val="minor"/>
      </rPr>
      <t>2</t>
    </r>
    <r>
      <rPr>
        <sz val="10"/>
        <color theme="4"/>
        <rFont val="Arial"/>
        <family val="2"/>
        <scheme val="minor"/>
      </rPr>
      <t xml:space="preserve"> och kön </t>
    </r>
  </si>
  <si>
    <t>Diagram 18A</t>
  </si>
  <si>
    <t xml:space="preserve">1) Personer som saknar uppgift om utbildningsnivå ingår inte i redovisningen. </t>
  </si>
  <si>
    <r>
      <t>Uppdelat efter anställningskategori och utbildningsnivå</t>
    </r>
    <r>
      <rPr>
        <vertAlign val="superscript"/>
        <sz val="10"/>
        <color theme="4"/>
        <rFont val="Arial"/>
        <family val="2"/>
        <scheme val="minor"/>
      </rPr>
      <t>1</t>
    </r>
  </si>
  <si>
    <t>Andel av de anställda med forskande och undervisande arbetsuppgifter, baserat på antal heltidsekvivalenter, år 2025</t>
  </si>
  <si>
    <t>Diagram 18B</t>
  </si>
  <si>
    <t>Andel av de anställda kvinnorna med forskande och undervisande arbetsuppgifter, baserat på antal heltidsekvivalenter, år 2025</t>
  </si>
  <si>
    <t>Andel av de anställda männen med forskande och undervisande arbetsuppgifter, baserat på antal heltidsekvivalenter, år 2025</t>
  </si>
  <si>
    <t>Diagram 18C</t>
  </si>
  <si>
    <t>Diagram 19</t>
  </si>
  <si>
    <t xml:space="preserve">Uppdelat efter åldersgrupp och kön </t>
  </si>
  <si>
    <t>Antal anställda med forskande och undervisande arbetsuppgifter år 2025</t>
  </si>
  <si>
    <t>Diagram 20A</t>
  </si>
  <si>
    <t>Uppdelat efter anställningskategori, åldersgrupp och kön</t>
  </si>
  <si>
    <t>–34 år</t>
  </si>
  <si>
    <t>35–44 år</t>
  </si>
  <si>
    <t>45–54 år</t>
  </si>
  <si>
    <t>55– år</t>
  </si>
  <si>
    <t>Diagram 20B</t>
  </si>
  <si>
    <t>Diagram 21</t>
  </si>
  <si>
    <t>Uppdelat efter anställningskategori och kön</t>
  </si>
  <si>
    <t>Professorer (K)</t>
  </si>
  <si>
    <t>Lektorer (K)</t>
  </si>
  <si>
    <t>Adjunkter (K)</t>
  </si>
  <si>
    <t>Annan forskande och undervisande personal (K)</t>
  </si>
  <si>
    <t>Professorer (M)</t>
  </si>
  <si>
    <t>Lektorer (M)</t>
  </si>
  <si>
    <t>Adjunkter (M)</t>
  </si>
  <si>
    <t>Annan forskande och undervisande personal (M)</t>
  </si>
  <si>
    <t xml:space="preserve">1) År 2020 höjdes åldersgränsen för rätten att kvarstå i anställningen från 67 till 68 år. År 2023 höjdes gränsen igen till 69 år. </t>
  </si>
  <si>
    <r>
      <t>Antal anställda heltidsekvivalenter efter uppnådd LAS-ålder</t>
    </r>
    <r>
      <rPr>
        <b/>
        <vertAlign val="superscript"/>
        <sz val="10"/>
        <color theme="4"/>
        <rFont val="Arial"/>
        <family val="2"/>
        <scheme val="minor"/>
      </rPr>
      <t>1</t>
    </r>
    <r>
      <rPr>
        <b/>
        <sz val="10"/>
        <color theme="4"/>
        <rFont val="Arial"/>
        <family val="2"/>
        <scheme val="minor"/>
      </rPr>
      <t xml:space="preserve"> med forskande och undervisande arbetsuppgifter, år 2001–2025</t>
    </r>
  </si>
  <si>
    <t>Diagram 22</t>
  </si>
  <si>
    <t>Meriterings-anställningar (K)</t>
  </si>
  <si>
    <t>Meriterings-anställningar (M)</t>
  </si>
  <si>
    <t>Genomsnittsålder för anställda med forskande och undervisande arbetsuppgifter 2010–2025</t>
  </si>
  <si>
    <t>Diagram 23A</t>
  </si>
  <si>
    <t>Uppdelat efter forskningsämnesområde, åldersgrupp och kön</t>
  </si>
  <si>
    <t>Diagram 23B</t>
  </si>
  <si>
    <t>Diagram 24</t>
  </si>
  <si>
    <t>Uppdelat efter kön</t>
  </si>
  <si>
    <t>Andel av de med forskande och undervisande arbetsuppgifter, baserat på antal heltidsekvivalenter, som hade en tidsbegränsad anställning år 2008–2025</t>
  </si>
  <si>
    <t>Diagram 25</t>
  </si>
  <si>
    <t>Uppdelat efter anställningskategori, anställningsform, tidsbegränsningsgrund och kön</t>
  </si>
  <si>
    <t>Tillsvidare-anställning</t>
  </si>
  <si>
    <t>Övriga tidsbegränsade anställningar**</t>
  </si>
  <si>
    <t>Totalt (antal)</t>
  </si>
  <si>
    <t>** Tidsbegränsade anställningar för säsongsarbete och när arbetstagaren har fyllt 68 år enligt 5§ LAS anges som ”Övriga tidsbegränsade anställningar”. Visstidsanställningar enligt högskoleförordningen och kollektivavtal anges som ”Övriga tidsbegränsade anställningar”.</t>
  </si>
  <si>
    <t>Diagram 26A</t>
  </si>
  <si>
    <t>Uppdelat efter anställningsform, tidsbegränsningsgrund, lärosäte1</t>
  </si>
  <si>
    <t>Övriga tidsbegränsade anställningar*</t>
  </si>
  <si>
    <t>* Tidsbegränsade anställningar för säsongsarbete och när arbetstagaren har fyllt 68 år enligt 5§ LAS anges som ”Övriga tidsbegränsade anställningar”. Visstidsanställningar enligt högskoleförordningen och kollektivavtal anges som ”Övriga tidsbegränsade anställningar”.</t>
  </si>
  <si>
    <t>1) Lärosäten med minst 500 anställda heltidsekvivalenter som forskande och undervisande personal.</t>
  </si>
  <si>
    <t>Diagram 26B</t>
  </si>
  <si>
    <r>
      <t>Uppdelat efter anställningsform, tidsbegränsningsgrund, lärosäte</t>
    </r>
    <r>
      <rPr>
        <vertAlign val="superscript"/>
        <sz val="10"/>
        <color theme="4"/>
        <rFont val="Arial"/>
        <family val="2"/>
        <scheme val="minor"/>
      </rPr>
      <t>1</t>
    </r>
  </si>
  <si>
    <t>Diagram 27</t>
  </si>
  <si>
    <t>Uppdelat efter typ av meriteringsanställning och kön</t>
  </si>
  <si>
    <t>Biträdande lektorer (K)</t>
  </si>
  <si>
    <t>Biträdande lektorer (M)</t>
  </si>
  <si>
    <t>Postdoktorer (K)</t>
  </si>
  <si>
    <t>Postdoktorer (M)</t>
  </si>
  <si>
    <t>Antal meriteringsanställda, omräknade till heltidsekvivalenter, år 2010–2025</t>
  </si>
  <si>
    <t>Forskarassistenter (K)</t>
  </si>
  <si>
    <t>Forskarassistenter (M)</t>
  </si>
  <si>
    <t>Diagram 28A</t>
  </si>
  <si>
    <t>Diagram 28B</t>
  </si>
  <si>
    <t>Antal postdoktorer, omräknade till heltidsekvivalenter, år 2025</t>
  </si>
  <si>
    <t>Antal biträdande lektorer, omräknade till heltidsekvivalenter, år 2025</t>
  </si>
  <si>
    <t>Lantbruksvetenskap 
och veterinärmedicin</t>
  </si>
  <si>
    <t>Diagram 29</t>
  </si>
  <si>
    <t>Antal adjungerade med forskande och undervisande arbetsuppgifter, omräknade till heltidsekvivalenter, år 2025</t>
  </si>
  <si>
    <t>Diagram 30</t>
  </si>
  <si>
    <t>1) Personer som saknar uppgift om nationell bakgrund ingår inte i beräkningen.</t>
  </si>
  <si>
    <r>
      <t>Andel anställda med forskande och undervisande arbetsuppgifter, baserat på antal heltidsekvivalenter, som hade utländsk bakgrund</t>
    </r>
    <r>
      <rPr>
        <b/>
        <vertAlign val="superscript"/>
        <sz val="10"/>
        <color theme="4"/>
        <rFont val="Arial"/>
        <family val="2"/>
        <scheme val="minor"/>
      </rPr>
      <t>1</t>
    </r>
    <r>
      <rPr>
        <b/>
        <sz val="10"/>
        <color theme="4"/>
        <rFont val="Arial"/>
        <family val="2"/>
        <scheme val="minor"/>
      </rPr>
      <t xml:space="preserve"> år 2025</t>
    </r>
  </si>
  <si>
    <t>Diagram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</si>
</sst>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[$-10409]#,##0;\(#,##0\)"/>
  </numFmts>
  <fonts count="26" x14ac:knownFonts="1">
    <font>
      <sz val="10"/>
      <color theme="4"/>
      <name val="Arial"/>
      <family val="2"/>
      <scheme val="minor"/>
    </font>
    <font>
      <b/>
      <sz val="50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0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14"/>
      <color theme="3"/>
      <name val="Arial"/>
      <family val="2"/>
      <scheme val="major"/>
    </font>
    <font>
      <b/>
      <sz val="16"/>
      <color theme="4"/>
      <name val="Arial"/>
      <family val="2"/>
      <scheme val="minor"/>
    </font>
    <font>
      <b/>
      <sz val="14"/>
      <color theme="4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8"/>
      <color theme="4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6"/>
      <color theme="4"/>
      <name val="Arial"/>
      <family val="2"/>
    </font>
    <font>
      <sz val="10"/>
      <color theme="4"/>
      <name val="Arial"/>
      <family val="2"/>
    </font>
    <font>
      <u/>
      <sz val="10"/>
      <color theme="4"/>
      <name val="Arial"/>
      <family val="2"/>
    </font>
    <font>
      <b/>
      <sz val="12"/>
      <color theme="4"/>
      <name val="Arial"/>
      <family val="2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8"/>
      <name val="Arial"/>
      <family val="2"/>
      <scheme val="minor"/>
    </font>
    <font>
      <vertAlign val="superscript"/>
      <sz val="10"/>
      <color theme="4"/>
      <name val="Arial"/>
      <family val="2"/>
      <scheme val="minor"/>
    </font>
    <font>
      <b/>
      <sz val="10"/>
      <color theme="4"/>
      <name val="Aptos Narrow"/>
      <family val="2"/>
    </font>
    <font>
      <b/>
      <vertAlign val="superscript"/>
      <sz val="10"/>
      <color theme="4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A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/>
    <xf numFmtId="0" fontId="6" fillId="2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2" applyNumberFormat="0" applyFill="0" applyBorder="0" applyAlignment="0" applyProtection="0"/>
    <xf numFmtId="0" fontId="11" fillId="0" borderId="2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7" fillId="0" borderId="3" xfId="19"/>
    <xf numFmtId="0" fontId="7" fillId="0" borderId="3" xfId="19" applyAlignment="1">
      <alignment horizontal="center"/>
    </xf>
    <xf numFmtId="0" fontId="7" fillId="0" borderId="4" xfId="0" applyFont="1" applyBorder="1"/>
    <xf numFmtId="0" fontId="0" fillId="0" borderId="0" xfId="0" applyAlignment="1">
      <alignment horizontal="left"/>
    </xf>
    <xf numFmtId="0" fontId="7" fillId="0" borderId="0" xfId="0" applyFont="1"/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21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0" fillId="0" borderId="0" xfId="0" applyAlignment="1">
      <alignment vertical="top"/>
    </xf>
    <xf numFmtId="0" fontId="15" fillId="0" borderId="0" xfId="21" applyAlignment="1">
      <alignment vertical="top"/>
    </xf>
    <xf numFmtId="0" fontId="21" fillId="0" borderId="0" xfId="0" applyFont="1" applyAlignment="1">
      <alignment vertical="top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3" fontId="0" fillId="0" borderId="0" xfId="0" applyNumberFormat="1"/>
    <xf numFmtId="0" fontId="0" fillId="0" borderId="0" xfId="0" applyAlignment="1">
      <alignment horizontal="right" wrapText="1"/>
    </xf>
    <xf numFmtId="3" fontId="7" fillId="0" borderId="0" xfId="0" applyNumberFormat="1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 wrapText="1"/>
    </xf>
    <xf numFmtId="3" fontId="7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6" xfId="20" applyBorder="1" applyAlignment="1">
      <alignment horizontal="center"/>
    </xf>
    <xf numFmtId="0" fontId="7" fillId="0" borderId="3" xfId="20" applyBorder="1" applyAlignment="1">
      <alignment horizontal="center"/>
    </xf>
    <xf numFmtId="0" fontId="7" fillId="0" borderId="5" xfId="20" applyBorder="1" applyAlignment="1">
      <alignment horizontal="center"/>
    </xf>
    <xf numFmtId="0" fontId="0" fillId="0" borderId="0" xfId="0" applyAlignment="1">
      <alignment horizontal="left" wrapText="1"/>
    </xf>
    <xf numFmtId="0" fontId="7" fillId="0" borderId="4" xfId="20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Font="1"/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wrapText="1"/>
    </xf>
    <xf numFmtId="0" fontId="0" fillId="0" borderId="7" xfId="0" applyFont="1" applyBorder="1"/>
    <xf numFmtId="0" fontId="0" fillId="0" borderId="8" xfId="0" applyFont="1" applyBorder="1" applyAlignment="1">
      <alignment horizontal="right" wrapText="1"/>
    </xf>
    <xf numFmtId="0" fontId="0" fillId="0" borderId="9" xfId="0" applyFont="1" applyBorder="1" applyAlignment="1">
      <alignment horizontal="right" wrapText="1"/>
    </xf>
    <xf numFmtId="0" fontId="17" fillId="0" borderId="5" xfId="0" applyNumberFormat="1" applyFont="1" applyBorder="1" applyAlignment="1">
      <alignment horizontal="left" vertical="top" wrapText="1" readingOrder="1"/>
    </xf>
    <xf numFmtId="168" fontId="17" fillId="0" borderId="4" xfId="0" applyNumberFormat="1" applyFont="1" applyBorder="1" applyAlignment="1">
      <alignment vertical="top" wrapText="1" readingOrder="1"/>
    </xf>
    <xf numFmtId="168" fontId="17" fillId="0" borderId="6" xfId="0" applyNumberFormat="1" applyFont="1" applyBorder="1" applyAlignment="1">
      <alignment vertical="top" wrapText="1" readingOrder="1"/>
    </xf>
    <xf numFmtId="0" fontId="17" fillId="0" borderId="10" xfId="0" applyNumberFormat="1" applyFont="1" applyBorder="1" applyAlignment="1">
      <alignment horizontal="left" vertical="top" wrapText="1" readingOrder="1"/>
    </xf>
    <xf numFmtId="168" fontId="17" fillId="0" borderId="11" xfId="0" applyNumberFormat="1" applyFont="1" applyBorder="1" applyAlignment="1">
      <alignment vertical="top" wrapText="1" readingOrder="1"/>
    </xf>
    <xf numFmtId="168" fontId="17" fillId="0" borderId="12" xfId="0" applyNumberFormat="1" applyFont="1" applyBorder="1" applyAlignment="1">
      <alignment vertical="top" wrapText="1" readingOrder="1"/>
    </xf>
  </cellXfs>
  <cellStyles count="22">
    <cellStyle name="Diagramrubrik" xfId="10" xr:uid="{FAB42E8E-D680-42F5-B9E7-7CC59C59B254}"/>
    <cellStyle name="Hyperlänk" xfId="21" builtinId="8"/>
    <cellStyle name="Normal" xfId="0" builtinId="0" customBuiltin="1"/>
    <cellStyle name="Rubrik" xfId="1" builtinId="15" hidden="1" customBuiltin="1"/>
    <cellStyle name="Rubrik" xfId="17" builtinId="15" customBuiltin="1"/>
    <cellStyle name="Rubrik 1" xfId="2" builtinId="16" hidden="1" customBuiltin="1"/>
    <cellStyle name="Rubrik 1" xfId="11" builtinId="16" hidden="1" customBuiltin="1"/>
    <cellStyle name="Rubrik 1" xfId="13" builtinId="16" customBuiltin="1"/>
    <cellStyle name="Rubrik 2" xfId="3" builtinId="17" hidden="1" customBuiltin="1"/>
    <cellStyle name="Rubrik 2" xfId="12" builtinId="17" hidden="1" customBuiltin="1"/>
    <cellStyle name="Rubrik 2" xfId="14" builtinId="17" customBuiltin="1"/>
    <cellStyle name="Rubrik 3" xfId="4" builtinId="18" hidden="1" customBuiltin="1"/>
    <cellStyle name="Rubrik 3" xfId="15" builtinId="18" customBuiltin="1"/>
    <cellStyle name="Rubrik 4" xfId="5" builtinId="19" hidden="1" customBuiltin="1"/>
    <cellStyle name="Rubrik över tabell 1" xfId="8" xr:uid="{26914473-A565-4671-B57C-977A4982AF7C}"/>
    <cellStyle name="Rubrik över tabell 2" xfId="18" xr:uid="{49A72A9B-91DE-4E1B-8FAA-8197A2F63C5D}"/>
    <cellStyle name="Skuggning i tabell" xfId="7" xr:uid="{8A3C97B7-8CE6-4ED8-8C29-72C7BF4D5A71}"/>
    <cellStyle name="Summa" xfId="6" builtinId="25" hidden="1" customBuiltin="1"/>
    <cellStyle name="Summa" xfId="16" builtinId="25" customBuiltin="1"/>
    <cellStyle name="Tabellrubrik Hela" xfId="19" xr:uid="{D6F38DE7-BCC1-4718-BC4D-531C2EFA62BF}"/>
    <cellStyle name="Tabellrubrik mitten" xfId="20" xr:uid="{E892D799-CE02-4A3C-9164-2961A1ADDE96}"/>
    <cellStyle name="Tabelltext" xfId="9" xr:uid="{E7278D77-146D-4B46-80B7-4CCE1C904A55}"/>
  </cellStyles>
  <dxfs count="329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alignment horizontal="general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0"/>
        <color theme="4"/>
        <name val="Arial"/>
        <family val="2"/>
      </font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numFmt numFmtId="168" formatCode="[$-10409]#,##0;\(#,##0\)"/>
      <alignment horizontal="general" vertical="top" textRotation="0" wrapText="1" indent="0" justifyLastLine="0" shrinkToFit="0" readingOrder="1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numFmt numFmtId="168" formatCode="[$-10409]#,##0;\(#,##0\)"/>
      <alignment horizontal="general" vertical="top" textRotation="0" wrapText="1" indent="0" justifyLastLine="0" shrinkToFit="0" readingOrder="1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numFmt numFmtId="168" formatCode="[$-10409]#,##0;\(#,##0\)"/>
      <alignment horizontal="general" vertical="top" textRotation="0" wrapText="1" indent="0" justifyLastLine="0" shrinkToFit="0" readingOrder="1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numFmt numFmtId="168" formatCode="[$-10409]#,##0;\(#,##0\)"/>
      <alignment horizontal="general" vertical="top" textRotation="0" wrapText="1" indent="0" justifyLastLine="0" shrinkToFit="0" readingOrder="1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numFmt numFmtId="168" formatCode="[$-10409]#,##0;\(#,##0\)"/>
      <alignment horizontal="general" vertical="top" textRotation="0" wrapText="1" indent="0" justifyLastLine="0" shrinkToFit="0" readingOrder="1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numFmt numFmtId="168" formatCode="[$-10409]#,##0;\(#,##0\)"/>
      <alignment horizontal="general" vertical="top" textRotation="0" wrapText="1" indent="0" justifyLastLine="0" shrinkToFit="0" readingOrder="1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numFmt numFmtId="168" formatCode="[$-10409]#,##0;\(#,##0\)"/>
      <alignment horizontal="general" vertical="top" textRotation="0" wrapText="1" indent="0" justifyLastLine="0" shrinkToFit="0" readingOrder="1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numFmt numFmtId="168" formatCode="[$-10409]#,##0;\(#,##0\)"/>
      <alignment horizontal="general" vertical="top" textRotation="0" wrapText="1" indent="0" justifyLastLine="0" shrinkToFit="0" readingOrder="1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1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top style="thin">
          <color theme="4"/>
        </top>
      </border>
    </dxf>
    <dxf>
      <border>
        <bottom style="thin">
          <color theme="4"/>
        </bottom>
      </border>
    </dxf>
    <dxf>
      <border diagonalUp="0" diagonalDown="0">
        <left/>
        <right/>
        <top/>
        <bottom style="thin">
          <color theme="4"/>
        </bottom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numFmt numFmtId="3" formatCode="#,##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Arial"/>
        <family val="2"/>
        <scheme val="minor"/>
      </font>
      <numFmt numFmtId="3" formatCode="#,##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vertical="bottom" textRotation="0" wrapText="1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vertical="bottom" textRotation="0" wrapText="1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vertical="bottom" textRotation="0" wrapText="1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vertical="bottom" textRotation="0" wrapText="1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vertical="bottom" textRotation="0" wrapText="1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F0FAFF"/>
        </patternFill>
      </fill>
    </dxf>
    <dxf>
      <font>
        <b/>
        <i val="0"/>
      </font>
    </dxf>
    <dxf>
      <font>
        <b/>
        <i val="0"/>
      </font>
    </dxf>
    <dxf>
      <font>
        <color theme="4"/>
      </font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SCB Tabellform" defaultPivotStyle="PivotStyleLight16">
    <tableStyle name="SCB Tabellform" pivot="0" count="5" xr9:uid="{3ED57D94-C25E-4C19-AC63-B7723E75D06E}">
      <tableStyleElement type="wholeTable" dxfId="328"/>
      <tableStyleElement type="headerRow" dxfId="327"/>
      <tableStyleElement type="totalRow" dxfId="326"/>
      <tableStyleElement type="firstRowStripe" dxfId="325"/>
      <tableStyleElement type="secondRowStripe" dxfId="324"/>
    </tableStyle>
  </tableStyles>
  <colors>
    <mruColors>
      <color rgb="FFF0FA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28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29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3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3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38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39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4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45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5.2366565961732128E-2"/>
          <c:w val="0.95744664751167963"/>
          <c:h val="0.66766284896206152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1'!$B$2</c:f>
              <c:strCache>
                <c:ptCount val="1"/>
                <c:pt idx="0">
                  <c:v>Individer (Kvinnor)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'[1]Diagram 1'!$A$3:$A$27</c:f>
              <c:strCach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strCache>
            </c:strRef>
          </c:cat>
          <c:val>
            <c:numRef>
              <c:f>'[1]Diagram 1'!$B$3:$B$27</c:f>
              <c:numCache>
                <c:formatCode>General</c:formatCode>
                <c:ptCount val="25"/>
                <c:pt idx="0">
                  <c:v>9590</c:v>
                </c:pt>
                <c:pt idx="1">
                  <c:v>10507</c:v>
                </c:pt>
                <c:pt idx="2">
                  <c:v>11254</c:v>
                </c:pt>
                <c:pt idx="3">
                  <c:v>11358</c:v>
                </c:pt>
                <c:pt idx="4">
                  <c:v>10965</c:v>
                </c:pt>
                <c:pt idx="5">
                  <c:v>11327</c:v>
                </c:pt>
                <c:pt idx="6">
                  <c:v>11769</c:v>
                </c:pt>
                <c:pt idx="7">
                  <c:v>11925</c:v>
                </c:pt>
                <c:pt idx="8">
                  <c:v>12728</c:v>
                </c:pt>
                <c:pt idx="9">
                  <c:v>13660</c:v>
                </c:pt>
                <c:pt idx="10">
                  <c:v>14431</c:v>
                </c:pt>
                <c:pt idx="11">
                  <c:v>14506</c:v>
                </c:pt>
                <c:pt idx="12">
                  <c:v>14875</c:v>
                </c:pt>
                <c:pt idx="13">
                  <c:v>15359</c:v>
                </c:pt>
                <c:pt idx="14">
                  <c:v>15522</c:v>
                </c:pt>
                <c:pt idx="15">
                  <c:v>15776</c:v>
                </c:pt>
                <c:pt idx="16">
                  <c:v>16229</c:v>
                </c:pt>
                <c:pt idx="17">
                  <c:v>17005</c:v>
                </c:pt>
                <c:pt idx="18">
                  <c:v>17656</c:v>
                </c:pt>
                <c:pt idx="19">
                  <c:v>18116</c:v>
                </c:pt>
                <c:pt idx="20">
                  <c:v>18524</c:v>
                </c:pt>
                <c:pt idx="21">
                  <c:v>18670</c:v>
                </c:pt>
                <c:pt idx="22">
                  <c:v>19535</c:v>
                </c:pt>
                <c:pt idx="23">
                  <c:v>19228</c:v>
                </c:pt>
                <c:pt idx="24">
                  <c:v>19216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6-4D2A-8544-5AA622AD646D}"/>
            </c:ext>
          </c:extLst>
        </c:ser>
        <c:ser>
          <c:idx val="1"/>
          <c:order val="1"/>
          <c:tx>
            <c:strRef>
              <c:f>'[1]Diagram 1'!$C$2</c:f>
              <c:strCache>
                <c:ptCount val="1"/>
                <c:pt idx="0">
                  <c:v>Heltidsekvivalenter (Kvinnor)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1'!$A$3:$A$27</c:f>
              <c:strCach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strCache>
            </c:strRef>
          </c:cat>
          <c:val>
            <c:numRef>
              <c:f>'[1]Diagram 1'!$C$3:$C$27</c:f>
              <c:numCache>
                <c:formatCode>General</c:formatCode>
                <c:ptCount val="25"/>
                <c:pt idx="0">
                  <c:v>8156.61</c:v>
                </c:pt>
                <c:pt idx="1">
                  <c:v>8927.0400000000009</c:v>
                </c:pt>
                <c:pt idx="2">
                  <c:v>9458.32</c:v>
                </c:pt>
                <c:pt idx="3">
                  <c:v>9557.77</c:v>
                </c:pt>
                <c:pt idx="4">
                  <c:v>9235.06</c:v>
                </c:pt>
                <c:pt idx="5">
                  <c:v>9418.16</c:v>
                </c:pt>
                <c:pt idx="6">
                  <c:v>9731.9500000000007</c:v>
                </c:pt>
                <c:pt idx="7">
                  <c:v>9984.92</c:v>
                </c:pt>
                <c:pt idx="8">
                  <c:v>10550.56</c:v>
                </c:pt>
                <c:pt idx="9">
                  <c:v>11318.07</c:v>
                </c:pt>
                <c:pt idx="10">
                  <c:v>12070.59</c:v>
                </c:pt>
                <c:pt idx="11">
                  <c:v>12062.4</c:v>
                </c:pt>
                <c:pt idx="12">
                  <c:v>12417.33</c:v>
                </c:pt>
                <c:pt idx="13">
                  <c:v>12803.19</c:v>
                </c:pt>
                <c:pt idx="14">
                  <c:v>12904.39</c:v>
                </c:pt>
                <c:pt idx="15">
                  <c:v>13101.12</c:v>
                </c:pt>
                <c:pt idx="16">
                  <c:v>13513.14</c:v>
                </c:pt>
                <c:pt idx="17">
                  <c:v>14166.45</c:v>
                </c:pt>
                <c:pt idx="18">
                  <c:v>14628.12</c:v>
                </c:pt>
                <c:pt idx="19">
                  <c:v>15016.39</c:v>
                </c:pt>
                <c:pt idx="20">
                  <c:v>15186.07</c:v>
                </c:pt>
                <c:pt idx="21">
                  <c:v>15391.44</c:v>
                </c:pt>
                <c:pt idx="22">
                  <c:v>15879</c:v>
                </c:pt>
                <c:pt idx="23">
                  <c:v>15671.6</c:v>
                </c:pt>
                <c:pt idx="24">
                  <c:v>15712.9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6-4D2A-8544-5AA622AD646D}"/>
            </c:ext>
          </c:extLst>
        </c:ser>
        <c:ser>
          <c:idx val="2"/>
          <c:order val="2"/>
          <c:tx>
            <c:strRef>
              <c:f>'[1]Diagram 1'!$D$2</c:f>
              <c:strCache>
                <c:ptCount val="1"/>
                <c:pt idx="0">
                  <c:v>Individer (Män)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strRef>
              <c:f>'[1]Diagram 1'!$A$3:$A$27</c:f>
              <c:strCach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strCache>
            </c:strRef>
          </c:cat>
          <c:val>
            <c:numRef>
              <c:f>'[1]Diagram 1'!$D$3:$D$27</c:f>
              <c:numCache>
                <c:formatCode>General</c:formatCode>
                <c:ptCount val="25"/>
                <c:pt idx="0">
                  <c:v>15464</c:v>
                </c:pt>
                <c:pt idx="1">
                  <c:v>16265</c:v>
                </c:pt>
                <c:pt idx="2">
                  <c:v>16830</c:v>
                </c:pt>
                <c:pt idx="3">
                  <c:v>16550</c:v>
                </c:pt>
                <c:pt idx="4">
                  <c:v>15967</c:v>
                </c:pt>
                <c:pt idx="5">
                  <c:v>16152</c:v>
                </c:pt>
                <c:pt idx="6">
                  <c:v>16156</c:v>
                </c:pt>
                <c:pt idx="7">
                  <c:v>16135</c:v>
                </c:pt>
                <c:pt idx="8">
                  <c:v>16995</c:v>
                </c:pt>
                <c:pt idx="9">
                  <c:v>17825</c:v>
                </c:pt>
                <c:pt idx="10">
                  <c:v>18630</c:v>
                </c:pt>
                <c:pt idx="11">
                  <c:v>18649</c:v>
                </c:pt>
                <c:pt idx="12">
                  <c:v>18974</c:v>
                </c:pt>
                <c:pt idx="13">
                  <c:v>19286</c:v>
                </c:pt>
                <c:pt idx="14">
                  <c:v>19357</c:v>
                </c:pt>
                <c:pt idx="15">
                  <c:v>19424</c:v>
                </c:pt>
                <c:pt idx="16">
                  <c:v>19746</c:v>
                </c:pt>
                <c:pt idx="17">
                  <c:v>19979</c:v>
                </c:pt>
                <c:pt idx="18">
                  <c:v>20528</c:v>
                </c:pt>
                <c:pt idx="19">
                  <c:v>20926</c:v>
                </c:pt>
                <c:pt idx="20">
                  <c:v>20959</c:v>
                </c:pt>
                <c:pt idx="21">
                  <c:v>21079</c:v>
                </c:pt>
                <c:pt idx="22">
                  <c:v>21711</c:v>
                </c:pt>
                <c:pt idx="23">
                  <c:v>21554</c:v>
                </c:pt>
                <c:pt idx="24">
                  <c:v>21162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6-4D2A-8544-5AA622AD646D}"/>
            </c:ext>
          </c:extLst>
        </c:ser>
        <c:ser>
          <c:idx val="3"/>
          <c:order val="3"/>
          <c:tx>
            <c:strRef>
              <c:f>'[1]Diagram 1'!$E$2</c:f>
              <c:strCache>
                <c:ptCount val="1"/>
                <c:pt idx="0">
                  <c:v>Heltidsekvivalenter (Män)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1'!$A$3:$A$27</c:f>
              <c:strCach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strCache>
            </c:strRef>
          </c:cat>
          <c:val>
            <c:numRef>
              <c:f>'[1]Diagram 1'!$E$3:$E$27</c:f>
              <c:numCache>
                <c:formatCode>General</c:formatCode>
                <c:ptCount val="25"/>
                <c:pt idx="0">
                  <c:v>13719.79</c:v>
                </c:pt>
                <c:pt idx="1">
                  <c:v>14397.11</c:v>
                </c:pt>
                <c:pt idx="2">
                  <c:v>14788.49</c:v>
                </c:pt>
                <c:pt idx="3">
                  <c:v>14538.66</c:v>
                </c:pt>
                <c:pt idx="4">
                  <c:v>14005.01</c:v>
                </c:pt>
                <c:pt idx="5">
                  <c:v>13939.53</c:v>
                </c:pt>
                <c:pt idx="6">
                  <c:v>13901.03</c:v>
                </c:pt>
                <c:pt idx="7">
                  <c:v>14022.67</c:v>
                </c:pt>
                <c:pt idx="8">
                  <c:v>14512.25</c:v>
                </c:pt>
                <c:pt idx="9">
                  <c:v>15181.37</c:v>
                </c:pt>
                <c:pt idx="10">
                  <c:v>15890.33</c:v>
                </c:pt>
                <c:pt idx="11">
                  <c:v>15818.61</c:v>
                </c:pt>
                <c:pt idx="12">
                  <c:v>16070</c:v>
                </c:pt>
                <c:pt idx="13">
                  <c:v>16272.9</c:v>
                </c:pt>
                <c:pt idx="14">
                  <c:v>16275.05</c:v>
                </c:pt>
                <c:pt idx="15">
                  <c:v>16318.86</c:v>
                </c:pt>
                <c:pt idx="16">
                  <c:v>16536.86</c:v>
                </c:pt>
                <c:pt idx="17">
                  <c:v>16668.509999999998</c:v>
                </c:pt>
                <c:pt idx="18">
                  <c:v>17032.150000000001</c:v>
                </c:pt>
                <c:pt idx="19">
                  <c:v>17319.02</c:v>
                </c:pt>
                <c:pt idx="20">
                  <c:v>17234.689999999999</c:v>
                </c:pt>
                <c:pt idx="21">
                  <c:v>17314.86</c:v>
                </c:pt>
                <c:pt idx="22">
                  <c:v>17527</c:v>
                </c:pt>
                <c:pt idx="23">
                  <c:v>17394.47</c:v>
                </c:pt>
                <c:pt idx="24">
                  <c:v>17172.25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F6-4D2A-8544-5AA622AD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09946576841339E-3"/>
          <c:y val="0.81986717569394729"/>
          <c:w val="0.42114613057563988"/>
          <c:h val="0.180132824306052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3.4962235265097091E-2"/>
          <c:w val="0.95744664751167963"/>
          <c:h val="0.64907033956178672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10'!$B$5</c:f>
              <c:strCache>
                <c:ptCount val="1"/>
                <c:pt idx="0">
                  <c:v>Adjunkter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'[1]Diagram 10'!$A$6:$A$30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10'!$B$6:$B$30</c:f>
              <c:numCache>
                <c:formatCode>General</c:formatCode>
                <c:ptCount val="25"/>
                <c:pt idx="0">
                  <c:v>6458.25</c:v>
                </c:pt>
                <c:pt idx="1">
                  <c:v>6666.15</c:v>
                </c:pt>
                <c:pt idx="2">
                  <c:v>6808.14</c:v>
                </c:pt>
                <c:pt idx="3">
                  <c:v>6655.39</c:v>
                </c:pt>
                <c:pt idx="4">
                  <c:v>6322.91</c:v>
                </c:pt>
                <c:pt idx="5">
                  <c:v>6132.75</c:v>
                </c:pt>
                <c:pt idx="6">
                  <c:v>6062.81</c:v>
                </c:pt>
                <c:pt idx="7">
                  <c:v>5835.68</c:v>
                </c:pt>
                <c:pt idx="8">
                  <c:v>5782.79</c:v>
                </c:pt>
                <c:pt idx="9">
                  <c:v>5737.19</c:v>
                </c:pt>
                <c:pt idx="10">
                  <c:v>5631.39</c:v>
                </c:pt>
                <c:pt idx="11">
                  <c:v>5363.68</c:v>
                </c:pt>
                <c:pt idx="12">
                  <c:v>5154.32</c:v>
                </c:pt>
                <c:pt idx="13">
                  <c:v>5080.62</c:v>
                </c:pt>
                <c:pt idx="14">
                  <c:v>4923.3599999999997</c:v>
                </c:pt>
                <c:pt idx="15">
                  <c:v>4899.6000000000004</c:v>
                </c:pt>
                <c:pt idx="16">
                  <c:v>4817.74</c:v>
                </c:pt>
                <c:pt idx="17">
                  <c:v>4907.07</c:v>
                </c:pt>
                <c:pt idx="18">
                  <c:v>4950.37</c:v>
                </c:pt>
                <c:pt idx="19">
                  <c:v>5003.13</c:v>
                </c:pt>
                <c:pt idx="20">
                  <c:v>5131.63</c:v>
                </c:pt>
                <c:pt idx="21">
                  <c:v>5100.74</c:v>
                </c:pt>
                <c:pt idx="22">
                  <c:v>5010.87</c:v>
                </c:pt>
                <c:pt idx="23">
                  <c:v>4853.8500000000004</c:v>
                </c:pt>
                <c:pt idx="24">
                  <c:v>4682.5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6-4965-95AD-9EC3EA2A706A}"/>
            </c:ext>
          </c:extLst>
        </c:ser>
        <c:ser>
          <c:idx val="1"/>
          <c:order val="1"/>
          <c:tx>
            <c:strRef>
              <c:f>'[1]Diagram 10'!$C$5</c:f>
              <c:strCache>
                <c:ptCount val="1"/>
                <c:pt idx="0">
                  <c:v>Annan forskande och undervisande personal med forskarexamen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10'!$A$6:$A$30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10'!$C$6:$C$30</c:f>
              <c:numCache>
                <c:formatCode>General</c:formatCode>
                <c:ptCount val="25"/>
                <c:pt idx="0">
                  <c:v>2406.4</c:v>
                </c:pt>
                <c:pt idx="1">
                  <c:v>2751.43</c:v>
                </c:pt>
                <c:pt idx="2">
                  <c:v>3011.15</c:v>
                </c:pt>
                <c:pt idx="3">
                  <c:v>3094.97</c:v>
                </c:pt>
                <c:pt idx="4">
                  <c:v>3128.04</c:v>
                </c:pt>
                <c:pt idx="5">
                  <c:v>3165.08</c:v>
                </c:pt>
                <c:pt idx="6">
                  <c:v>3250.55</c:v>
                </c:pt>
                <c:pt idx="7">
                  <c:v>3321.96</c:v>
                </c:pt>
                <c:pt idx="8">
                  <c:v>3309.45</c:v>
                </c:pt>
                <c:pt idx="9">
                  <c:v>3448.44</c:v>
                </c:pt>
                <c:pt idx="10">
                  <c:v>3607.46</c:v>
                </c:pt>
                <c:pt idx="11">
                  <c:v>3678.51</c:v>
                </c:pt>
                <c:pt idx="12">
                  <c:v>4095.06</c:v>
                </c:pt>
                <c:pt idx="13">
                  <c:v>4281.76</c:v>
                </c:pt>
                <c:pt idx="14">
                  <c:v>4455.7</c:v>
                </c:pt>
                <c:pt idx="15">
                  <c:v>4235.7</c:v>
                </c:pt>
                <c:pt idx="16">
                  <c:v>4349.99</c:v>
                </c:pt>
                <c:pt idx="17">
                  <c:v>4416</c:v>
                </c:pt>
                <c:pt idx="18">
                  <c:v>4646.83</c:v>
                </c:pt>
                <c:pt idx="19">
                  <c:v>4851.16</c:v>
                </c:pt>
                <c:pt idx="20">
                  <c:v>4703.3</c:v>
                </c:pt>
                <c:pt idx="21">
                  <c:v>4821.3</c:v>
                </c:pt>
                <c:pt idx="22">
                  <c:v>4549.41</c:v>
                </c:pt>
                <c:pt idx="23">
                  <c:v>4279.3100000000004</c:v>
                </c:pt>
                <c:pt idx="24">
                  <c:v>4209.26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6-4965-95AD-9EC3EA2A706A}"/>
            </c:ext>
          </c:extLst>
        </c:ser>
        <c:ser>
          <c:idx val="2"/>
          <c:order val="2"/>
          <c:tx>
            <c:strRef>
              <c:f>'[1]Diagram 10'!$D$5</c:f>
              <c:strCache>
                <c:ptCount val="1"/>
                <c:pt idx="0">
                  <c:v>Annan forskande och undervisande personal utan forskarexamen*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'[1]Diagram 10'!$A$6:$A$30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10'!$D$6:$D$30</c:f>
              <c:numCache>
                <c:formatCode>General</c:formatCode>
                <c:ptCount val="25"/>
                <c:pt idx="0">
                  <c:v>3033.13</c:v>
                </c:pt>
                <c:pt idx="1">
                  <c:v>3528.98</c:v>
                </c:pt>
                <c:pt idx="2">
                  <c:v>3535.85</c:v>
                </c:pt>
                <c:pt idx="3">
                  <c:v>3121.98</c:v>
                </c:pt>
                <c:pt idx="4">
                  <c:v>2521.0300000000002</c:v>
                </c:pt>
                <c:pt idx="5">
                  <c:v>2676.26</c:v>
                </c:pt>
                <c:pt idx="6">
                  <c:v>2553.15</c:v>
                </c:pt>
                <c:pt idx="7">
                  <c:v>2550.23</c:v>
                </c:pt>
                <c:pt idx="8">
                  <c:v>2659.39</c:v>
                </c:pt>
                <c:pt idx="9">
                  <c:v>3058.17</c:v>
                </c:pt>
                <c:pt idx="10">
                  <c:v>3502.13</c:v>
                </c:pt>
                <c:pt idx="11">
                  <c:v>3251.09</c:v>
                </c:pt>
                <c:pt idx="12">
                  <c:v>3383.92</c:v>
                </c:pt>
                <c:pt idx="13">
                  <c:v>3369.1</c:v>
                </c:pt>
                <c:pt idx="14">
                  <c:v>3225.32</c:v>
                </c:pt>
                <c:pt idx="15">
                  <c:v>3202.95</c:v>
                </c:pt>
                <c:pt idx="16">
                  <c:v>3305.53</c:v>
                </c:pt>
                <c:pt idx="17">
                  <c:v>3531.61</c:v>
                </c:pt>
                <c:pt idx="18">
                  <c:v>3770.25</c:v>
                </c:pt>
                <c:pt idx="19">
                  <c:v>3822.1</c:v>
                </c:pt>
                <c:pt idx="20">
                  <c:v>3714.02</c:v>
                </c:pt>
                <c:pt idx="21">
                  <c:v>3760.2</c:v>
                </c:pt>
                <c:pt idx="22">
                  <c:v>3978.22</c:v>
                </c:pt>
                <c:pt idx="23">
                  <c:v>3586.43</c:v>
                </c:pt>
                <c:pt idx="24">
                  <c:v>3562.21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6-4965-95AD-9EC3EA2A706A}"/>
            </c:ext>
          </c:extLst>
        </c:ser>
        <c:ser>
          <c:idx val="3"/>
          <c:order val="3"/>
          <c:tx>
            <c:strRef>
              <c:f>'[1]Diagram 10'!$E$5</c:f>
              <c:strCache>
                <c:ptCount val="1"/>
                <c:pt idx="0">
                  <c:v>Lektorer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'[1]Diagram 10'!$A$6:$A$30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10'!$E$6:$E$30</c:f>
              <c:numCache>
                <c:formatCode>General</c:formatCode>
                <c:ptCount val="25"/>
                <c:pt idx="0">
                  <c:v>5715.32</c:v>
                </c:pt>
                <c:pt idx="1">
                  <c:v>5860.16</c:v>
                </c:pt>
                <c:pt idx="2">
                  <c:v>6158.51</c:v>
                </c:pt>
                <c:pt idx="3">
                  <c:v>6284.08</c:v>
                </c:pt>
                <c:pt idx="4">
                  <c:v>6231.57</c:v>
                </c:pt>
                <c:pt idx="5">
                  <c:v>6222.83</c:v>
                </c:pt>
                <c:pt idx="6">
                  <c:v>6300.38</c:v>
                </c:pt>
                <c:pt idx="7">
                  <c:v>6438.86</c:v>
                </c:pt>
                <c:pt idx="8">
                  <c:v>6709.76</c:v>
                </c:pt>
                <c:pt idx="9">
                  <c:v>7120.21</c:v>
                </c:pt>
                <c:pt idx="10">
                  <c:v>7455.26</c:v>
                </c:pt>
                <c:pt idx="11">
                  <c:v>7757.01</c:v>
                </c:pt>
                <c:pt idx="12">
                  <c:v>8091.11</c:v>
                </c:pt>
                <c:pt idx="13">
                  <c:v>8377.99</c:v>
                </c:pt>
                <c:pt idx="14">
                  <c:v>8581.11</c:v>
                </c:pt>
                <c:pt idx="15">
                  <c:v>8815.7800000000007</c:v>
                </c:pt>
                <c:pt idx="16">
                  <c:v>8954.41</c:v>
                </c:pt>
                <c:pt idx="17">
                  <c:v>9110.4599999999991</c:v>
                </c:pt>
                <c:pt idx="18">
                  <c:v>9378.14</c:v>
                </c:pt>
                <c:pt idx="19">
                  <c:v>9660.25</c:v>
                </c:pt>
                <c:pt idx="20">
                  <c:v>9889.81</c:v>
                </c:pt>
                <c:pt idx="21">
                  <c:v>10010.31</c:v>
                </c:pt>
                <c:pt idx="22">
                  <c:v>10229.26</c:v>
                </c:pt>
                <c:pt idx="23">
                  <c:v>10175.040000000001</c:v>
                </c:pt>
                <c:pt idx="24">
                  <c:v>10066.67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6-4965-95AD-9EC3EA2A706A}"/>
            </c:ext>
          </c:extLst>
        </c:ser>
        <c:ser>
          <c:idx val="4"/>
          <c:order val="4"/>
          <c:tx>
            <c:strRef>
              <c:f>'[1]Diagram 10'!$F$5</c:f>
              <c:strCache>
                <c:ptCount val="1"/>
                <c:pt idx="0">
                  <c:v>Meriteringsanställningar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10'!$A$6:$A$30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10'!$F$6:$F$30</c:f>
              <c:numCache>
                <c:formatCode>General</c:formatCode>
                <c:ptCount val="25"/>
                <c:pt idx="0">
                  <c:v>994.5</c:v>
                </c:pt>
                <c:pt idx="1">
                  <c:v>1014.16</c:v>
                </c:pt>
                <c:pt idx="2">
                  <c:v>1073.8599999999999</c:v>
                </c:pt>
                <c:pt idx="3">
                  <c:v>1099.19</c:v>
                </c:pt>
                <c:pt idx="4">
                  <c:v>1106.71</c:v>
                </c:pt>
                <c:pt idx="5">
                  <c:v>1172.06</c:v>
                </c:pt>
                <c:pt idx="6">
                  <c:v>1385.03</c:v>
                </c:pt>
                <c:pt idx="7">
                  <c:v>1659.52</c:v>
                </c:pt>
                <c:pt idx="8">
                  <c:v>2235.7199999999998</c:v>
                </c:pt>
                <c:pt idx="9">
                  <c:v>2620.77</c:v>
                </c:pt>
                <c:pt idx="10">
                  <c:v>2985.04</c:v>
                </c:pt>
                <c:pt idx="11">
                  <c:v>2917.39</c:v>
                </c:pt>
                <c:pt idx="12">
                  <c:v>2734.24</c:v>
                </c:pt>
                <c:pt idx="13">
                  <c:v>2891.52</c:v>
                </c:pt>
                <c:pt idx="14">
                  <c:v>2904.95</c:v>
                </c:pt>
                <c:pt idx="15">
                  <c:v>3142.9</c:v>
                </c:pt>
                <c:pt idx="16">
                  <c:v>3503.95</c:v>
                </c:pt>
                <c:pt idx="17">
                  <c:v>3729.14</c:v>
                </c:pt>
                <c:pt idx="18">
                  <c:v>3755.29</c:v>
                </c:pt>
                <c:pt idx="19">
                  <c:v>3746.93</c:v>
                </c:pt>
                <c:pt idx="20">
                  <c:v>3638.98</c:v>
                </c:pt>
                <c:pt idx="21">
                  <c:v>3655.83</c:v>
                </c:pt>
                <c:pt idx="22">
                  <c:v>4207.2</c:v>
                </c:pt>
                <c:pt idx="23">
                  <c:v>4637.97</c:v>
                </c:pt>
                <c:pt idx="24">
                  <c:v>4874.38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26-4965-95AD-9EC3EA2A706A}"/>
            </c:ext>
          </c:extLst>
        </c:ser>
        <c:ser>
          <c:idx val="5"/>
          <c:order val="5"/>
          <c:tx>
            <c:strRef>
              <c:f>'[1]Diagram 10'!$G$5</c:f>
              <c:strCache>
                <c:ptCount val="1"/>
                <c:pt idx="0">
                  <c:v>Professorer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'[1]Diagram 10'!$A$6:$A$30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10'!$G$6:$G$30</c:f>
              <c:numCache>
                <c:formatCode>General</c:formatCode>
                <c:ptCount val="25"/>
                <c:pt idx="0">
                  <c:v>3268.8</c:v>
                </c:pt>
                <c:pt idx="1">
                  <c:v>3503.27</c:v>
                </c:pt>
                <c:pt idx="2">
                  <c:v>3659.3</c:v>
                </c:pt>
                <c:pt idx="3">
                  <c:v>3840.82</c:v>
                </c:pt>
                <c:pt idx="4">
                  <c:v>3929.81</c:v>
                </c:pt>
                <c:pt idx="5">
                  <c:v>3988.71</c:v>
                </c:pt>
                <c:pt idx="6">
                  <c:v>4081.06</c:v>
                </c:pt>
                <c:pt idx="7">
                  <c:v>4201.34</c:v>
                </c:pt>
                <c:pt idx="8">
                  <c:v>4365.7</c:v>
                </c:pt>
                <c:pt idx="9">
                  <c:v>4514.66</c:v>
                </c:pt>
                <c:pt idx="10">
                  <c:v>4779.6400000000003</c:v>
                </c:pt>
                <c:pt idx="11">
                  <c:v>4913.33</c:v>
                </c:pt>
                <c:pt idx="12">
                  <c:v>5028.68</c:v>
                </c:pt>
                <c:pt idx="13">
                  <c:v>5075.1000000000004</c:v>
                </c:pt>
                <c:pt idx="14">
                  <c:v>5089</c:v>
                </c:pt>
                <c:pt idx="15">
                  <c:v>5123.05</c:v>
                </c:pt>
                <c:pt idx="16">
                  <c:v>5118.38</c:v>
                </c:pt>
                <c:pt idx="17">
                  <c:v>5140.68</c:v>
                </c:pt>
                <c:pt idx="18">
                  <c:v>5159.3900000000003</c:v>
                </c:pt>
                <c:pt idx="19">
                  <c:v>5251.84</c:v>
                </c:pt>
                <c:pt idx="20">
                  <c:v>5343.02</c:v>
                </c:pt>
                <c:pt idx="21">
                  <c:v>5357.92</c:v>
                </c:pt>
                <c:pt idx="22">
                  <c:v>5431.49</c:v>
                </c:pt>
                <c:pt idx="23">
                  <c:v>5533.47</c:v>
                </c:pt>
                <c:pt idx="24">
                  <c:v>5489.98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26-4965-95AD-9EC3EA2A7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274938587333754E-4"/>
          <c:y val="0.76935765474456763"/>
          <c:w val="0.72894836096810867"/>
          <c:h val="0.230642345255432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3.650195497112306E-2"/>
          <c:w val="0.95744664751167963"/>
          <c:h val="0.65338054441308047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10'!$B$49</c:f>
              <c:strCache>
                <c:ptCount val="1"/>
                <c:pt idx="0">
                  <c:v>Adjunkter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'[1]Diagram 10'!$A$50:$A$74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10'!$B$50:$B$74</c:f>
              <c:numCache>
                <c:formatCode>General</c:formatCode>
                <c:ptCount val="25"/>
                <c:pt idx="0">
                  <c:v>3376.56</c:v>
                </c:pt>
                <c:pt idx="1">
                  <c:v>3506.03</c:v>
                </c:pt>
                <c:pt idx="2">
                  <c:v>3647.04</c:v>
                </c:pt>
                <c:pt idx="3">
                  <c:v>3575.38</c:v>
                </c:pt>
                <c:pt idx="4">
                  <c:v>3382.37</c:v>
                </c:pt>
                <c:pt idx="5">
                  <c:v>3335.63</c:v>
                </c:pt>
                <c:pt idx="6">
                  <c:v>3392.85</c:v>
                </c:pt>
                <c:pt idx="7">
                  <c:v>3264.91</c:v>
                </c:pt>
                <c:pt idx="8">
                  <c:v>3227.61</c:v>
                </c:pt>
                <c:pt idx="9">
                  <c:v>3183.93</c:v>
                </c:pt>
                <c:pt idx="10">
                  <c:v>3151.63</c:v>
                </c:pt>
                <c:pt idx="11">
                  <c:v>2996.04</c:v>
                </c:pt>
                <c:pt idx="12">
                  <c:v>2903.28</c:v>
                </c:pt>
                <c:pt idx="13">
                  <c:v>2891</c:v>
                </c:pt>
                <c:pt idx="14">
                  <c:v>2835.99</c:v>
                </c:pt>
                <c:pt idx="15">
                  <c:v>2845.96</c:v>
                </c:pt>
                <c:pt idx="16">
                  <c:v>2809.38</c:v>
                </c:pt>
                <c:pt idx="17">
                  <c:v>2879.68</c:v>
                </c:pt>
                <c:pt idx="18">
                  <c:v>2941.25</c:v>
                </c:pt>
                <c:pt idx="19">
                  <c:v>2981.64</c:v>
                </c:pt>
                <c:pt idx="20">
                  <c:v>3091.56</c:v>
                </c:pt>
                <c:pt idx="21">
                  <c:v>3111.8</c:v>
                </c:pt>
                <c:pt idx="22">
                  <c:v>3060.05</c:v>
                </c:pt>
                <c:pt idx="23">
                  <c:v>2968.45</c:v>
                </c:pt>
                <c:pt idx="24">
                  <c:v>2842.72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7-4AA6-8CA9-777726BF0D0D}"/>
            </c:ext>
          </c:extLst>
        </c:ser>
        <c:ser>
          <c:idx val="1"/>
          <c:order val="1"/>
          <c:tx>
            <c:strRef>
              <c:f>'[1]Diagram 10'!$C$49</c:f>
              <c:strCache>
                <c:ptCount val="1"/>
                <c:pt idx="0">
                  <c:v>Annan forskande och undervisande personal med forskarexamen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10'!$A$50:$A$74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10'!$C$50:$C$74</c:f>
              <c:numCache>
                <c:formatCode>General</c:formatCode>
                <c:ptCount val="25"/>
                <c:pt idx="0">
                  <c:v>792.15</c:v>
                </c:pt>
                <c:pt idx="1">
                  <c:v>947.84</c:v>
                </c:pt>
                <c:pt idx="2">
                  <c:v>1079.68</c:v>
                </c:pt>
                <c:pt idx="3">
                  <c:v>1177.8499999999999</c:v>
                </c:pt>
                <c:pt idx="4">
                  <c:v>1237.07</c:v>
                </c:pt>
                <c:pt idx="5">
                  <c:v>1255.3399999999999</c:v>
                </c:pt>
                <c:pt idx="6">
                  <c:v>1264.5</c:v>
                </c:pt>
                <c:pt idx="7">
                  <c:v>1321.81</c:v>
                </c:pt>
                <c:pt idx="8">
                  <c:v>1349.53</c:v>
                </c:pt>
                <c:pt idx="9">
                  <c:v>1389.42</c:v>
                </c:pt>
                <c:pt idx="10">
                  <c:v>1470.55</c:v>
                </c:pt>
                <c:pt idx="11">
                  <c:v>1488.72</c:v>
                </c:pt>
                <c:pt idx="12">
                  <c:v>1699.93</c:v>
                </c:pt>
                <c:pt idx="13">
                  <c:v>1853.24</c:v>
                </c:pt>
                <c:pt idx="14">
                  <c:v>1929.94</c:v>
                </c:pt>
                <c:pt idx="15">
                  <c:v>1823.32</c:v>
                </c:pt>
                <c:pt idx="16">
                  <c:v>1879.66</c:v>
                </c:pt>
                <c:pt idx="17">
                  <c:v>1948.42</c:v>
                </c:pt>
                <c:pt idx="18">
                  <c:v>2047.42</c:v>
                </c:pt>
                <c:pt idx="19">
                  <c:v>2131.25</c:v>
                </c:pt>
                <c:pt idx="20">
                  <c:v>2061.6</c:v>
                </c:pt>
                <c:pt idx="21">
                  <c:v>2137.02</c:v>
                </c:pt>
                <c:pt idx="22">
                  <c:v>2046.6</c:v>
                </c:pt>
                <c:pt idx="23">
                  <c:v>1933.52</c:v>
                </c:pt>
                <c:pt idx="24">
                  <c:v>1960.55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AA6-8CA9-777726BF0D0D}"/>
            </c:ext>
          </c:extLst>
        </c:ser>
        <c:ser>
          <c:idx val="2"/>
          <c:order val="2"/>
          <c:tx>
            <c:strRef>
              <c:f>'[1]Diagram 10'!$D$49</c:f>
              <c:strCache>
                <c:ptCount val="1"/>
                <c:pt idx="0">
                  <c:v>Annan forskande och undervisande personal utan forskarexamen*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'[1]Diagram 10'!$A$50:$A$74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10'!$D$50:$D$74</c:f>
              <c:numCache>
                <c:formatCode>General</c:formatCode>
                <c:ptCount val="25"/>
                <c:pt idx="0">
                  <c:v>1464.05</c:v>
                </c:pt>
                <c:pt idx="1">
                  <c:v>1754.16</c:v>
                </c:pt>
                <c:pt idx="2">
                  <c:v>1745.68</c:v>
                </c:pt>
                <c:pt idx="3">
                  <c:v>1593.01</c:v>
                </c:pt>
                <c:pt idx="4">
                  <c:v>1281.78</c:v>
                </c:pt>
                <c:pt idx="5">
                  <c:v>1338.24</c:v>
                </c:pt>
                <c:pt idx="6">
                  <c:v>1307.3699999999999</c:v>
                </c:pt>
                <c:pt idx="7">
                  <c:v>1250.48</c:v>
                </c:pt>
                <c:pt idx="8">
                  <c:v>1285.8900000000001</c:v>
                </c:pt>
                <c:pt idx="9">
                  <c:v>1489.33</c:v>
                </c:pt>
                <c:pt idx="10">
                  <c:v>1707.55</c:v>
                </c:pt>
                <c:pt idx="11">
                  <c:v>1581.25</c:v>
                </c:pt>
                <c:pt idx="12">
                  <c:v>1658.2</c:v>
                </c:pt>
                <c:pt idx="13">
                  <c:v>1681.4</c:v>
                </c:pt>
                <c:pt idx="14">
                  <c:v>1553.27</c:v>
                </c:pt>
                <c:pt idx="15">
                  <c:v>1581.53</c:v>
                </c:pt>
                <c:pt idx="16">
                  <c:v>1652.74</c:v>
                </c:pt>
                <c:pt idx="17">
                  <c:v>1877.53</c:v>
                </c:pt>
                <c:pt idx="18">
                  <c:v>1976.49</c:v>
                </c:pt>
                <c:pt idx="19">
                  <c:v>2001.25</c:v>
                </c:pt>
                <c:pt idx="20">
                  <c:v>1945.01</c:v>
                </c:pt>
                <c:pt idx="21">
                  <c:v>1947.4</c:v>
                </c:pt>
                <c:pt idx="22">
                  <c:v>2140.54</c:v>
                </c:pt>
                <c:pt idx="23">
                  <c:v>1880.33</c:v>
                </c:pt>
                <c:pt idx="24">
                  <c:v>1881.34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7-4AA6-8CA9-777726BF0D0D}"/>
            </c:ext>
          </c:extLst>
        </c:ser>
        <c:ser>
          <c:idx val="3"/>
          <c:order val="3"/>
          <c:tx>
            <c:strRef>
              <c:f>'[1]Diagram 10'!$E$49</c:f>
              <c:strCache>
                <c:ptCount val="1"/>
                <c:pt idx="0">
                  <c:v>Lektorer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'[1]Diagram 10'!$A$50:$A$74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10'!$E$50:$E$74</c:f>
              <c:numCache>
                <c:formatCode>General</c:formatCode>
                <c:ptCount val="25"/>
                <c:pt idx="0">
                  <c:v>1665.87</c:v>
                </c:pt>
                <c:pt idx="1">
                  <c:v>1829.14</c:v>
                </c:pt>
                <c:pt idx="2">
                  <c:v>2019.44</c:v>
                </c:pt>
                <c:pt idx="3">
                  <c:v>2144.96</c:v>
                </c:pt>
                <c:pt idx="4">
                  <c:v>2210.73</c:v>
                </c:pt>
                <c:pt idx="5">
                  <c:v>2288.52</c:v>
                </c:pt>
                <c:pt idx="6">
                  <c:v>2406.5300000000002</c:v>
                </c:pt>
                <c:pt idx="7">
                  <c:v>2591.61</c:v>
                </c:pt>
                <c:pt idx="8">
                  <c:v>2793.99</c:v>
                </c:pt>
                <c:pt idx="9">
                  <c:v>3094.44</c:v>
                </c:pt>
                <c:pt idx="10">
                  <c:v>3310.37</c:v>
                </c:pt>
                <c:pt idx="11">
                  <c:v>3487.7</c:v>
                </c:pt>
                <c:pt idx="12">
                  <c:v>3681.3</c:v>
                </c:pt>
                <c:pt idx="13">
                  <c:v>3813.52</c:v>
                </c:pt>
                <c:pt idx="14">
                  <c:v>3956.94</c:v>
                </c:pt>
                <c:pt idx="15">
                  <c:v>4076.22</c:v>
                </c:pt>
                <c:pt idx="16">
                  <c:v>4145.71</c:v>
                </c:pt>
                <c:pt idx="17">
                  <c:v>4262.7299999999996</c:v>
                </c:pt>
                <c:pt idx="18">
                  <c:v>4438.79</c:v>
                </c:pt>
                <c:pt idx="19">
                  <c:v>4581.9399999999996</c:v>
                </c:pt>
                <c:pt idx="20">
                  <c:v>4744.1400000000003</c:v>
                </c:pt>
                <c:pt idx="21">
                  <c:v>4837.8500000000004</c:v>
                </c:pt>
                <c:pt idx="22">
                  <c:v>4976.67</c:v>
                </c:pt>
                <c:pt idx="23">
                  <c:v>4961.07</c:v>
                </c:pt>
                <c:pt idx="24">
                  <c:v>4931.1000000000004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27-4AA6-8CA9-777726BF0D0D}"/>
            </c:ext>
          </c:extLst>
        </c:ser>
        <c:ser>
          <c:idx val="4"/>
          <c:order val="4"/>
          <c:tx>
            <c:strRef>
              <c:f>'[1]Diagram 10'!$F$49</c:f>
              <c:strCache>
                <c:ptCount val="1"/>
                <c:pt idx="0">
                  <c:v>Meriteringsanställningar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10'!$A$50:$A$74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10'!$F$50:$F$74</c:f>
              <c:numCache>
                <c:formatCode>General</c:formatCode>
                <c:ptCount val="25"/>
                <c:pt idx="0">
                  <c:v>395.51</c:v>
                </c:pt>
                <c:pt idx="1">
                  <c:v>386.51</c:v>
                </c:pt>
                <c:pt idx="2">
                  <c:v>415.72</c:v>
                </c:pt>
                <c:pt idx="3">
                  <c:v>435.72</c:v>
                </c:pt>
                <c:pt idx="4">
                  <c:v>466.43</c:v>
                </c:pt>
                <c:pt idx="5">
                  <c:v>512.58000000000004</c:v>
                </c:pt>
                <c:pt idx="6">
                  <c:v>621.45000000000005</c:v>
                </c:pt>
                <c:pt idx="7">
                  <c:v>762.15</c:v>
                </c:pt>
                <c:pt idx="8">
                  <c:v>1023.13</c:v>
                </c:pt>
                <c:pt idx="9">
                  <c:v>1195.67</c:v>
                </c:pt>
                <c:pt idx="10">
                  <c:v>1344.33</c:v>
                </c:pt>
                <c:pt idx="11">
                  <c:v>1334.15</c:v>
                </c:pt>
                <c:pt idx="12">
                  <c:v>1251.25</c:v>
                </c:pt>
                <c:pt idx="13">
                  <c:v>1301.4100000000001</c:v>
                </c:pt>
                <c:pt idx="14">
                  <c:v>1305.75</c:v>
                </c:pt>
                <c:pt idx="15">
                  <c:v>1384.2</c:v>
                </c:pt>
                <c:pt idx="16">
                  <c:v>1587.97</c:v>
                </c:pt>
                <c:pt idx="17">
                  <c:v>1691.04</c:v>
                </c:pt>
                <c:pt idx="18">
                  <c:v>1670.1</c:v>
                </c:pt>
                <c:pt idx="19">
                  <c:v>1713.13</c:v>
                </c:pt>
                <c:pt idx="20">
                  <c:v>1651.47</c:v>
                </c:pt>
                <c:pt idx="21">
                  <c:v>1645.22</c:v>
                </c:pt>
                <c:pt idx="22">
                  <c:v>1881.31</c:v>
                </c:pt>
                <c:pt idx="23">
                  <c:v>2078.89</c:v>
                </c:pt>
                <c:pt idx="24">
                  <c:v>2223.88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27-4AA6-8CA9-777726BF0D0D}"/>
            </c:ext>
          </c:extLst>
        </c:ser>
        <c:ser>
          <c:idx val="5"/>
          <c:order val="5"/>
          <c:tx>
            <c:strRef>
              <c:f>'[1]Diagram 10'!$G$49</c:f>
              <c:strCache>
                <c:ptCount val="1"/>
                <c:pt idx="0">
                  <c:v>Professorer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'[1]Diagram 10'!$A$50:$A$74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10'!$G$50:$G$74</c:f>
              <c:numCache>
                <c:formatCode>General</c:formatCode>
                <c:ptCount val="25"/>
                <c:pt idx="0">
                  <c:v>462.47</c:v>
                </c:pt>
                <c:pt idx="1">
                  <c:v>503.36</c:v>
                </c:pt>
                <c:pt idx="2">
                  <c:v>550.76</c:v>
                </c:pt>
                <c:pt idx="3">
                  <c:v>630.85</c:v>
                </c:pt>
                <c:pt idx="4">
                  <c:v>656.68</c:v>
                </c:pt>
                <c:pt idx="5">
                  <c:v>687.85</c:v>
                </c:pt>
                <c:pt idx="6">
                  <c:v>739.25</c:v>
                </c:pt>
                <c:pt idx="7">
                  <c:v>793.96</c:v>
                </c:pt>
                <c:pt idx="8">
                  <c:v>870.41</c:v>
                </c:pt>
                <c:pt idx="9">
                  <c:v>965.28</c:v>
                </c:pt>
                <c:pt idx="10">
                  <c:v>1086.1600000000001</c:v>
                </c:pt>
                <c:pt idx="11">
                  <c:v>1174.54</c:v>
                </c:pt>
                <c:pt idx="12">
                  <c:v>1223.3699999999999</c:v>
                </c:pt>
                <c:pt idx="13">
                  <c:v>1262.6199999999999</c:v>
                </c:pt>
                <c:pt idx="14">
                  <c:v>1322.5</c:v>
                </c:pt>
                <c:pt idx="15">
                  <c:v>1389.89</c:v>
                </c:pt>
                <c:pt idx="16">
                  <c:v>1437.68</c:v>
                </c:pt>
                <c:pt idx="17">
                  <c:v>1507.05</c:v>
                </c:pt>
                <c:pt idx="18">
                  <c:v>1554.07</c:v>
                </c:pt>
                <c:pt idx="19">
                  <c:v>1607.18</c:v>
                </c:pt>
                <c:pt idx="20">
                  <c:v>1692.29</c:v>
                </c:pt>
                <c:pt idx="21">
                  <c:v>1712.15</c:v>
                </c:pt>
                <c:pt idx="22">
                  <c:v>1773.82</c:v>
                </c:pt>
                <c:pt idx="23">
                  <c:v>1849.34</c:v>
                </c:pt>
                <c:pt idx="24">
                  <c:v>1873.21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27-4AA6-8CA9-777726BF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634512647771838E-3"/>
          <c:y val="0.76653559814457151"/>
          <c:w val="0.76819004913214184"/>
          <c:h val="0.23346440185542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153760714301084E-2"/>
          <c:y val="2.0640563171989288E-2"/>
          <c:w val="0.95744664751167963"/>
          <c:h val="0.63942158173624519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10'!$B$93</c:f>
              <c:strCache>
                <c:ptCount val="1"/>
                <c:pt idx="0">
                  <c:v>Adjunkter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'[1]Diagram 10'!$A$94:$A$118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10'!$B$94:$B$118</c:f>
              <c:numCache>
                <c:formatCode>General</c:formatCode>
                <c:ptCount val="25"/>
                <c:pt idx="0">
                  <c:v>3081.69</c:v>
                </c:pt>
                <c:pt idx="1">
                  <c:v>3160.12</c:v>
                </c:pt>
                <c:pt idx="2">
                  <c:v>3161.1</c:v>
                </c:pt>
                <c:pt idx="3">
                  <c:v>3080.01</c:v>
                </c:pt>
                <c:pt idx="4">
                  <c:v>2940.54</c:v>
                </c:pt>
                <c:pt idx="5">
                  <c:v>2797.12</c:v>
                </c:pt>
                <c:pt idx="6">
                  <c:v>2669.96</c:v>
                </c:pt>
                <c:pt idx="7">
                  <c:v>2570.77</c:v>
                </c:pt>
                <c:pt idx="8">
                  <c:v>2555.1799999999998</c:v>
                </c:pt>
                <c:pt idx="9">
                  <c:v>2553.2600000000002</c:v>
                </c:pt>
                <c:pt idx="10">
                  <c:v>2479.7600000000002</c:v>
                </c:pt>
                <c:pt idx="11">
                  <c:v>2367.64</c:v>
                </c:pt>
                <c:pt idx="12">
                  <c:v>2251.04</c:v>
                </c:pt>
                <c:pt idx="13">
                  <c:v>2189.62</c:v>
                </c:pt>
                <c:pt idx="14">
                  <c:v>2087.37</c:v>
                </c:pt>
                <c:pt idx="15">
                  <c:v>2053.64</c:v>
                </c:pt>
                <c:pt idx="16">
                  <c:v>2008.36</c:v>
                </c:pt>
                <c:pt idx="17">
                  <c:v>2027.39</c:v>
                </c:pt>
                <c:pt idx="18">
                  <c:v>2009.12</c:v>
                </c:pt>
                <c:pt idx="19">
                  <c:v>2021.49</c:v>
                </c:pt>
                <c:pt idx="20">
                  <c:v>2040.07</c:v>
                </c:pt>
                <c:pt idx="21">
                  <c:v>1988.94</c:v>
                </c:pt>
                <c:pt idx="22">
                  <c:v>1950.82</c:v>
                </c:pt>
                <c:pt idx="23">
                  <c:v>1885.4</c:v>
                </c:pt>
                <c:pt idx="24">
                  <c:v>1839.78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F-4641-9EF8-D89BD36591F5}"/>
            </c:ext>
          </c:extLst>
        </c:ser>
        <c:ser>
          <c:idx val="1"/>
          <c:order val="1"/>
          <c:tx>
            <c:strRef>
              <c:f>'[1]Diagram 10'!$C$93</c:f>
              <c:strCache>
                <c:ptCount val="1"/>
                <c:pt idx="0">
                  <c:v>Annan forskande och undervisande personal med forskarexamen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10'!$A$94:$A$118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10'!$C$94:$C$118</c:f>
              <c:numCache>
                <c:formatCode>General</c:formatCode>
                <c:ptCount val="25"/>
                <c:pt idx="0">
                  <c:v>1614.25</c:v>
                </c:pt>
                <c:pt idx="1">
                  <c:v>1803.59</c:v>
                </c:pt>
                <c:pt idx="2">
                  <c:v>1931.47</c:v>
                </c:pt>
                <c:pt idx="3">
                  <c:v>1917.12</c:v>
                </c:pt>
                <c:pt idx="4">
                  <c:v>1890.97</c:v>
                </c:pt>
                <c:pt idx="5">
                  <c:v>1909.74</c:v>
                </c:pt>
                <c:pt idx="6">
                  <c:v>1986.05</c:v>
                </c:pt>
                <c:pt idx="7">
                  <c:v>2000.15</c:v>
                </c:pt>
                <c:pt idx="8">
                  <c:v>1959.92</c:v>
                </c:pt>
                <c:pt idx="9">
                  <c:v>2059.02</c:v>
                </c:pt>
                <c:pt idx="10">
                  <c:v>2136.91</c:v>
                </c:pt>
                <c:pt idx="11">
                  <c:v>2189.79</c:v>
                </c:pt>
                <c:pt idx="12">
                  <c:v>2395.13</c:v>
                </c:pt>
                <c:pt idx="13">
                  <c:v>2428.52</c:v>
                </c:pt>
                <c:pt idx="14">
                  <c:v>2525.7600000000002</c:v>
                </c:pt>
                <c:pt idx="15">
                  <c:v>2412.38</c:v>
                </c:pt>
                <c:pt idx="16">
                  <c:v>2470.33</c:v>
                </c:pt>
                <c:pt idx="17">
                  <c:v>2467.58</c:v>
                </c:pt>
                <c:pt idx="18">
                  <c:v>2599.41</c:v>
                </c:pt>
                <c:pt idx="19">
                  <c:v>2719.91</c:v>
                </c:pt>
                <c:pt idx="20">
                  <c:v>2641.7</c:v>
                </c:pt>
                <c:pt idx="21">
                  <c:v>2684.28</c:v>
                </c:pt>
                <c:pt idx="22">
                  <c:v>2502.81</c:v>
                </c:pt>
                <c:pt idx="23">
                  <c:v>2345.79</c:v>
                </c:pt>
                <c:pt idx="24">
                  <c:v>2248.71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F-4641-9EF8-D89BD36591F5}"/>
            </c:ext>
          </c:extLst>
        </c:ser>
        <c:ser>
          <c:idx val="2"/>
          <c:order val="2"/>
          <c:tx>
            <c:strRef>
              <c:f>'[1]Diagram 10'!$D$93</c:f>
              <c:strCache>
                <c:ptCount val="1"/>
                <c:pt idx="0">
                  <c:v>Annan forskande och undervisande personal utan forskarexamen*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'[1]Diagram 10'!$A$94:$A$118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10'!$D$94:$D$118</c:f>
              <c:numCache>
                <c:formatCode>General</c:formatCode>
                <c:ptCount val="25"/>
                <c:pt idx="0">
                  <c:v>1569.08</c:v>
                </c:pt>
                <c:pt idx="1">
                  <c:v>1774.82</c:v>
                </c:pt>
                <c:pt idx="2">
                  <c:v>1790.17</c:v>
                </c:pt>
                <c:pt idx="3">
                  <c:v>1528.97</c:v>
                </c:pt>
                <c:pt idx="4">
                  <c:v>1239.25</c:v>
                </c:pt>
                <c:pt idx="5">
                  <c:v>1338.02</c:v>
                </c:pt>
                <c:pt idx="6">
                  <c:v>1245.78</c:v>
                </c:pt>
                <c:pt idx="7">
                  <c:v>1299.75</c:v>
                </c:pt>
                <c:pt idx="8">
                  <c:v>1373.5</c:v>
                </c:pt>
                <c:pt idx="9">
                  <c:v>1568.84</c:v>
                </c:pt>
                <c:pt idx="10">
                  <c:v>1794.58</c:v>
                </c:pt>
                <c:pt idx="11">
                  <c:v>1669.84</c:v>
                </c:pt>
                <c:pt idx="12">
                  <c:v>1725.72</c:v>
                </c:pt>
                <c:pt idx="13">
                  <c:v>1687.7</c:v>
                </c:pt>
                <c:pt idx="14">
                  <c:v>1672.05</c:v>
                </c:pt>
                <c:pt idx="15">
                  <c:v>1621.42</c:v>
                </c:pt>
                <c:pt idx="16">
                  <c:v>1652.79</c:v>
                </c:pt>
                <c:pt idx="17">
                  <c:v>1654.08</c:v>
                </c:pt>
                <c:pt idx="18">
                  <c:v>1793.76</c:v>
                </c:pt>
                <c:pt idx="19">
                  <c:v>1820.85</c:v>
                </c:pt>
                <c:pt idx="20">
                  <c:v>1769.01</c:v>
                </c:pt>
                <c:pt idx="21">
                  <c:v>1812.8</c:v>
                </c:pt>
                <c:pt idx="22">
                  <c:v>1837.68</c:v>
                </c:pt>
                <c:pt idx="23">
                  <c:v>1706.1</c:v>
                </c:pt>
                <c:pt idx="24">
                  <c:v>1680.87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F-4641-9EF8-D89BD36591F5}"/>
            </c:ext>
          </c:extLst>
        </c:ser>
        <c:ser>
          <c:idx val="3"/>
          <c:order val="3"/>
          <c:tx>
            <c:strRef>
              <c:f>'[1]Diagram 10'!$E$93</c:f>
              <c:strCache>
                <c:ptCount val="1"/>
                <c:pt idx="0">
                  <c:v>Lektorer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'[1]Diagram 10'!$A$94:$A$118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10'!$E$94:$E$118</c:f>
              <c:numCache>
                <c:formatCode>General</c:formatCode>
                <c:ptCount val="25"/>
                <c:pt idx="0">
                  <c:v>4049.45</c:v>
                </c:pt>
                <c:pt idx="1">
                  <c:v>4031.02</c:v>
                </c:pt>
                <c:pt idx="2">
                  <c:v>4139.07</c:v>
                </c:pt>
                <c:pt idx="3">
                  <c:v>4139.12</c:v>
                </c:pt>
                <c:pt idx="4">
                  <c:v>4020.84</c:v>
                </c:pt>
                <c:pt idx="5">
                  <c:v>3934.31</c:v>
                </c:pt>
                <c:pt idx="6">
                  <c:v>3893.85</c:v>
                </c:pt>
                <c:pt idx="7">
                  <c:v>3847.25</c:v>
                </c:pt>
                <c:pt idx="8">
                  <c:v>3915.77</c:v>
                </c:pt>
                <c:pt idx="9">
                  <c:v>4025.77</c:v>
                </c:pt>
                <c:pt idx="10">
                  <c:v>4144.8900000000003</c:v>
                </c:pt>
                <c:pt idx="11">
                  <c:v>4269.3100000000004</c:v>
                </c:pt>
                <c:pt idx="12">
                  <c:v>4409.8100000000004</c:v>
                </c:pt>
                <c:pt idx="13">
                  <c:v>4564.47</c:v>
                </c:pt>
                <c:pt idx="14">
                  <c:v>4624.17</c:v>
                </c:pt>
                <c:pt idx="15">
                  <c:v>4739.5600000000004</c:v>
                </c:pt>
                <c:pt idx="16">
                  <c:v>4808.7</c:v>
                </c:pt>
                <c:pt idx="17">
                  <c:v>4847.7299999999996</c:v>
                </c:pt>
                <c:pt idx="18">
                  <c:v>4939.3500000000004</c:v>
                </c:pt>
                <c:pt idx="19">
                  <c:v>5078.3100000000004</c:v>
                </c:pt>
                <c:pt idx="20">
                  <c:v>5145.67</c:v>
                </c:pt>
                <c:pt idx="21">
                  <c:v>5172.46</c:v>
                </c:pt>
                <c:pt idx="22">
                  <c:v>5252.59</c:v>
                </c:pt>
                <c:pt idx="23">
                  <c:v>5213.97</c:v>
                </c:pt>
                <c:pt idx="24">
                  <c:v>5135.57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F-4641-9EF8-D89BD36591F5}"/>
            </c:ext>
          </c:extLst>
        </c:ser>
        <c:ser>
          <c:idx val="4"/>
          <c:order val="4"/>
          <c:tx>
            <c:strRef>
              <c:f>'[1]Diagram 10'!$F$93</c:f>
              <c:strCache>
                <c:ptCount val="1"/>
                <c:pt idx="0">
                  <c:v>Meriteringsanställningar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10'!$A$94:$A$118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10'!$F$94:$F$118</c:f>
              <c:numCache>
                <c:formatCode>General</c:formatCode>
                <c:ptCount val="25"/>
                <c:pt idx="0">
                  <c:v>598.99</c:v>
                </c:pt>
                <c:pt idx="1">
                  <c:v>627.65</c:v>
                </c:pt>
                <c:pt idx="2">
                  <c:v>658.14</c:v>
                </c:pt>
                <c:pt idx="3">
                  <c:v>663.47</c:v>
                </c:pt>
                <c:pt idx="4">
                  <c:v>640.28</c:v>
                </c:pt>
                <c:pt idx="5">
                  <c:v>659.48</c:v>
                </c:pt>
                <c:pt idx="6">
                  <c:v>763.58</c:v>
                </c:pt>
                <c:pt idx="7">
                  <c:v>897.37</c:v>
                </c:pt>
                <c:pt idx="8">
                  <c:v>1212.5899999999999</c:v>
                </c:pt>
                <c:pt idx="9">
                  <c:v>1425.1</c:v>
                </c:pt>
                <c:pt idx="10">
                  <c:v>1640.71</c:v>
                </c:pt>
                <c:pt idx="11">
                  <c:v>1583.24</c:v>
                </c:pt>
                <c:pt idx="12">
                  <c:v>1482.99</c:v>
                </c:pt>
                <c:pt idx="13">
                  <c:v>1590.11</c:v>
                </c:pt>
                <c:pt idx="14">
                  <c:v>1599.2</c:v>
                </c:pt>
                <c:pt idx="15">
                  <c:v>1758.7</c:v>
                </c:pt>
                <c:pt idx="16">
                  <c:v>1915.98</c:v>
                </c:pt>
                <c:pt idx="17">
                  <c:v>2038.1</c:v>
                </c:pt>
                <c:pt idx="18">
                  <c:v>2085.19</c:v>
                </c:pt>
                <c:pt idx="19">
                  <c:v>2033.8</c:v>
                </c:pt>
                <c:pt idx="20">
                  <c:v>1987.51</c:v>
                </c:pt>
                <c:pt idx="21">
                  <c:v>2010.61</c:v>
                </c:pt>
                <c:pt idx="22">
                  <c:v>2325.89</c:v>
                </c:pt>
                <c:pt idx="23">
                  <c:v>2559.08</c:v>
                </c:pt>
                <c:pt idx="24">
                  <c:v>2650.5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7F-4641-9EF8-D89BD36591F5}"/>
            </c:ext>
          </c:extLst>
        </c:ser>
        <c:ser>
          <c:idx val="5"/>
          <c:order val="5"/>
          <c:tx>
            <c:strRef>
              <c:f>'[1]Diagram 10'!$G$93</c:f>
              <c:strCache>
                <c:ptCount val="1"/>
                <c:pt idx="0">
                  <c:v>Professorer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'[1]Diagram 10'!$A$94:$A$118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'[1]Diagram 10'!$G$94:$G$118</c:f>
              <c:numCache>
                <c:formatCode>General</c:formatCode>
                <c:ptCount val="25"/>
                <c:pt idx="0">
                  <c:v>2806.33</c:v>
                </c:pt>
                <c:pt idx="1">
                  <c:v>2999.91</c:v>
                </c:pt>
                <c:pt idx="2">
                  <c:v>3108.54</c:v>
                </c:pt>
                <c:pt idx="3">
                  <c:v>3209.97</c:v>
                </c:pt>
                <c:pt idx="4">
                  <c:v>3273.13</c:v>
                </c:pt>
                <c:pt idx="5">
                  <c:v>3300.86</c:v>
                </c:pt>
                <c:pt idx="6">
                  <c:v>3341.81</c:v>
                </c:pt>
                <c:pt idx="7">
                  <c:v>3407.38</c:v>
                </c:pt>
                <c:pt idx="8">
                  <c:v>3495.29</c:v>
                </c:pt>
                <c:pt idx="9">
                  <c:v>3549.38</c:v>
                </c:pt>
                <c:pt idx="10">
                  <c:v>3693.48</c:v>
                </c:pt>
                <c:pt idx="11">
                  <c:v>3738.79</c:v>
                </c:pt>
                <c:pt idx="12">
                  <c:v>3805.31</c:v>
                </c:pt>
                <c:pt idx="13">
                  <c:v>3812.48</c:v>
                </c:pt>
                <c:pt idx="14">
                  <c:v>3766.5</c:v>
                </c:pt>
                <c:pt idx="15">
                  <c:v>3733.16</c:v>
                </c:pt>
                <c:pt idx="16">
                  <c:v>3680.7</c:v>
                </c:pt>
                <c:pt idx="17">
                  <c:v>3633.63</c:v>
                </c:pt>
                <c:pt idx="18">
                  <c:v>3605.32</c:v>
                </c:pt>
                <c:pt idx="19">
                  <c:v>3644.66</c:v>
                </c:pt>
                <c:pt idx="20">
                  <c:v>3650.73</c:v>
                </c:pt>
                <c:pt idx="21">
                  <c:v>3645.77</c:v>
                </c:pt>
                <c:pt idx="22">
                  <c:v>3657.67</c:v>
                </c:pt>
                <c:pt idx="23">
                  <c:v>3684.13</c:v>
                </c:pt>
                <c:pt idx="24">
                  <c:v>3616.77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F-4641-9EF8-D89BD365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750549975675546E-4"/>
          <c:y val="0.74975043966585397"/>
          <c:w val="0.70780940843932971"/>
          <c:h val="0.25024956033414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11'!$B$3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11'!$A$4:$A$10</c:f>
              <c:strCache>
                <c:ptCount val="7"/>
                <c:pt idx="0">
                  <c:v>Uppgift saknas</c:v>
                </c:pt>
                <c:pt idx="1">
                  <c:v>Lantbruksvetenskap och veterinärmedicin</c:v>
                </c:pt>
                <c:pt idx="2">
                  <c:v>Humaniora och konst</c:v>
                </c:pt>
                <c:pt idx="3">
                  <c:v>Teknik</c:v>
                </c:pt>
                <c:pt idx="4">
                  <c:v>Naturvetenskap</c:v>
                </c:pt>
                <c:pt idx="5">
                  <c:v>Samhällsvetenskap</c:v>
                </c:pt>
                <c:pt idx="6">
                  <c:v>Medicin och hälsovetenskap</c:v>
                </c:pt>
              </c:strCache>
            </c:strRef>
          </c:cat>
          <c:val>
            <c:numRef>
              <c:f>'[1]Diagram 11'!$B$4:$B$10</c:f>
              <c:numCache>
                <c:formatCode>General</c:formatCode>
                <c:ptCount val="7"/>
                <c:pt idx="0">
                  <c:v>188.93</c:v>
                </c:pt>
                <c:pt idx="1">
                  <c:v>630.86</c:v>
                </c:pt>
                <c:pt idx="2">
                  <c:v>1841.07</c:v>
                </c:pt>
                <c:pt idx="3">
                  <c:v>1303.3800000000001</c:v>
                </c:pt>
                <c:pt idx="4">
                  <c:v>2469.4299999999998</c:v>
                </c:pt>
                <c:pt idx="5">
                  <c:v>4366.3599999999997</c:v>
                </c:pt>
                <c:pt idx="6">
                  <c:v>4912.7700000000004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4-44DE-83D9-2394D05EF421}"/>
            </c:ext>
          </c:extLst>
        </c:ser>
        <c:ser>
          <c:idx val="1"/>
          <c:order val="1"/>
          <c:tx>
            <c:strRef>
              <c:f>'[1]Diagram 11'!$C$3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11'!$A$4:$A$10</c:f>
              <c:strCache>
                <c:ptCount val="7"/>
                <c:pt idx="0">
                  <c:v>Uppgift saknas</c:v>
                </c:pt>
                <c:pt idx="1">
                  <c:v>Lantbruksvetenskap och veterinärmedicin</c:v>
                </c:pt>
                <c:pt idx="2">
                  <c:v>Humaniora och konst</c:v>
                </c:pt>
                <c:pt idx="3">
                  <c:v>Teknik</c:v>
                </c:pt>
                <c:pt idx="4">
                  <c:v>Naturvetenskap</c:v>
                </c:pt>
                <c:pt idx="5">
                  <c:v>Samhällsvetenskap</c:v>
                </c:pt>
                <c:pt idx="6">
                  <c:v>Medicin och hälsovetenskap</c:v>
                </c:pt>
              </c:strCache>
            </c:strRef>
          </c:cat>
          <c:val>
            <c:numRef>
              <c:f>'[1]Diagram 11'!$C$4:$C$10</c:f>
              <c:numCache>
                <c:formatCode>General</c:formatCode>
                <c:ptCount val="7"/>
                <c:pt idx="0">
                  <c:v>108.51</c:v>
                </c:pt>
                <c:pt idx="1">
                  <c:v>550.54999999999995</c:v>
                </c:pt>
                <c:pt idx="2">
                  <c:v>1645</c:v>
                </c:pt>
                <c:pt idx="3">
                  <c:v>3004.93</c:v>
                </c:pt>
                <c:pt idx="4">
                  <c:v>4961.6099999999997</c:v>
                </c:pt>
                <c:pt idx="5">
                  <c:v>3661.68</c:v>
                </c:pt>
                <c:pt idx="6">
                  <c:v>3239.92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4-44DE-83D9-2394D05EF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212902212052326E-4"/>
          <c:y val="0.88649543792985031"/>
          <c:w val="0.15582334213942242"/>
          <c:h val="0.11350456207014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6015156589589196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12'!$B$5</c:f>
              <c:strCache>
                <c:ptCount val="1"/>
                <c:pt idx="0">
                  <c:v>Professorer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12'!$A$6:$A$12</c:f>
              <c:strCache>
                <c:ptCount val="7"/>
                <c:pt idx="0">
                  <c:v>Uppgift saknas</c:v>
                </c:pt>
                <c:pt idx="1">
                  <c:v>Lantbruksvetenskap och veterinärmedicin</c:v>
                </c:pt>
                <c:pt idx="2">
                  <c:v>Medicin och hälsovetenskap</c:v>
                </c:pt>
                <c:pt idx="3">
                  <c:v>Samhällsvetenskap</c:v>
                </c:pt>
                <c:pt idx="4">
                  <c:v>Naturvetenskap</c:v>
                </c:pt>
                <c:pt idx="5">
                  <c:v>Humaniora och konst</c:v>
                </c:pt>
                <c:pt idx="6">
                  <c:v>Teknik</c:v>
                </c:pt>
              </c:strCache>
            </c:strRef>
          </c:cat>
          <c:val>
            <c:numRef>
              <c:f>'[1]Diagram 12'!$B$6:$B$12</c:f>
              <c:numCache>
                <c:formatCode>General</c:formatCode>
                <c:ptCount val="7"/>
                <c:pt idx="0">
                  <c:v>0.46389999999999998</c:v>
                </c:pt>
                <c:pt idx="1">
                  <c:v>9.8018000000000001</c:v>
                </c:pt>
                <c:pt idx="2">
                  <c:v>16.0185</c:v>
                </c:pt>
                <c:pt idx="3">
                  <c:v>16.4133</c:v>
                </c:pt>
                <c:pt idx="4">
                  <c:v>17.884799999999998</c:v>
                </c:pt>
                <c:pt idx="5">
                  <c:v>18.170300000000001</c:v>
                </c:pt>
                <c:pt idx="6">
                  <c:v>18.2607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B-448C-8F91-CCE4FC057E2F}"/>
            </c:ext>
          </c:extLst>
        </c:ser>
        <c:ser>
          <c:idx val="1"/>
          <c:order val="1"/>
          <c:tx>
            <c:strRef>
              <c:f>'[1]Diagram 12'!$C$5</c:f>
              <c:strCache>
                <c:ptCount val="1"/>
                <c:pt idx="0">
                  <c:v>Lektorer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12'!$A$6:$A$12</c:f>
              <c:strCache>
                <c:ptCount val="7"/>
                <c:pt idx="0">
                  <c:v>Uppgift saknas</c:v>
                </c:pt>
                <c:pt idx="1">
                  <c:v>Lantbruksvetenskap och veterinärmedicin</c:v>
                </c:pt>
                <c:pt idx="2">
                  <c:v>Medicin och hälsovetenskap</c:v>
                </c:pt>
                <c:pt idx="3">
                  <c:v>Samhällsvetenskap</c:v>
                </c:pt>
                <c:pt idx="4">
                  <c:v>Naturvetenskap</c:v>
                </c:pt>
                <c:pt idx="5">
                  <c:v>Humaniora och konst</c:v>
                </c:pt>
                <c:pt idx="6">
                  <c:v>Teknik</c:v>
                </c:pt>
              </c:strCache>
            </c:strRef>
          </c:cat>
          <c:val>
            <c:numRef>
              <c:f>'[1]Diagram 12'!$C$6:$C$12</c:f>
              <c:numCache>
                <c:formatCode>General</c:formatCode>
                <c:ptCount val="7"/>
                <c:pt idx="0">
                  <c:v>5.0766</c:v>
                </c:pt>
                <c:pt idx="1">
                  <c:v>11.0884</c:v>
                </c:pt>
                <c:pt idx="2">
                  <c:v>19.5214</c:v>
                </c:pt>
                <c:pt idx="3">
                  <c:v>46.927799999999998</c:v>
                </c:pt>
                <c:pt idx="4">
                  <c:v>23.7834</c:v>
                </c:pt>
                <c:pt idx="5">
                  <c:v>43.983600000000003</c:v>
                </c:pt>
                <c:pt idx="6">
                  <c:v>29.268999999999998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B-448C-8F91-CCE4FC057E2F}"/>
            </c:ext>
          </c:extLst>
        </c:ser>
        <c:ser>
          <c:idx val="2"/>
          <c:order val="2"/>
          <c:tx>
            <c:strRef>
              <c:f>'[1]Diagram 12'!$D$5</c:f>
              <c:strCache>
                <c:ptCount val="1"/>
                <c:pt idx="0">
                  <c:v>Meriteringsanställningar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12'!$A$6:$A$12</c:f>
              <c:strCache>
                <c:ptCount val="7"/>
                <c:pt idx="0">
                  <c:v>Uppgift saknas</c:v>
                </c:pt>
                <c:pt idx="1">
                  <c:v>Lantbruksvetenskap och veterinärmedicin</c:v>
                </c:pt>
                <c:pt idx="2">
                  <c:v>Medicin och hälsovetenskap</c:v>
                </c:pt>
                <c:pt idx="3">
                  <c:v>Samhällsvetenskap</c:v>
                </c:pt>
                <c:pt idx="4">
                  <c:v>Naturvetenskap</c:v>
                </c:pt>
                <c:pt idx="5">
                  <c:v>Humaniora och konst</c:v>
                </c:pt>
                <c:pt idx="6">
                  <c:v>Teknik</c:v>
                </c:pt>
              </c:strCache>
            </c:strRef>
          </c:cat>
          <c:val>
            <c:numRef>
              <c:f>'[1]Diagram 12'!$D$6:$D$12</c:f>
              <c:numCache>
                <c:formatCode>General</c:formatCode>
                <c:ptCount val="7"/>
                <c:pt idx="0">
                  <c:v>1.9331</c:v>
                </c:pt>
                <c:pt idx="1">
                  <c:v>11.9475</c:v>
                </c:pt>
                <c:pt idx="2">
                  <c:v>16.533300000000001</c:v>
                </c:pt>
                <c:pt idx="3">
                  <c:v>7.0587999999999997</c:v>
                </c:pt>
                <c:pt idx="4">
                  <c:v>22.474599999999999</c:v>
                </c:pt>
                <c:pt idx="5">
                  <c:v>5.5663999999999998</c:v>
                </c:pt>
                <c:pt idx="6">
                  <c:v>22.020900000000001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DB-448C-8F91-CCE4FC057E2F}"/>
            </c:ext>
          </c:extLst>
        </c:ser>
        <c:ser>
          <c:idx val="3"/>
          <c:order val="3"/>
          <c:tx>
            <c:strRef>
              <c:f>'[1]Diagram 12'!$E$5</c:f>
              <c:strCache>
                <c:ptCount val="1"/>
                <c:pt idx="0">
                  <c:v>Adjunkter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12'!$A$6:$A$12</c:f>
              <c:strCache>
                <c:ptCount val="7"/>
                <c:pt idx="0">
                  <c:v>Uppgift saknas</c:v>
                </c:pt>
                <c:pt idx="1">
                  <c:v>Lantbruksvetenskap och veterinärmedicin</c:v>
                </c:pt>
                <c:pt idx="2">
                  <c:v>Medicin och hälsovetenskap</c:v>
                </c:pt>
                <c:pt idx="3">
                  <c:v>Samhällsvetenskap</c:v>
                </c:pt>
                <c:pt idx="4">
                  <c:v>Naturvetenskap</c:v>
                </c:pt>
                <c:pt idx="5">
                  <c:v>Humaniora och konst</c:v>
                </c:pt>
                <c:pt idx="6">
                  <c:v>Teknik</c:v>
                </c:pt>
              </c:strCache>
            </c:strRef>
          </c:cat>
          <c:val>
            <c:numRef>
              <c:f>'[1]Diagram 12'!$E$6:$E$12</c:f>
              <c:numCache>
                <c:formatCode>General</c:formatCode>
                <c:ptCount val="7"/>
                <c:pt idx="0">
                  <c:v>7.7493999999999996</c:v>
                </c:pt>
                <c:pt idx="1">
                  <c:v>12.472300000000001</c:v>
                </c:pt>
                <c:pt idx="2">
                  <c:v>14.1966</c:v>
                </c:pt>
                <c:pt idx="3">
                  <c:v>18.983000000000001</c:v>
                </c:pt>
                <c:pt idx="4">
                  <c:v>8.2730999999999995</c:v>
                </c:pt>
                <c:pt idx="5">
                  <c:v>19.838899999999999</c:v>
                </c:pt>
                <c:pt idx="6">
                  <c:v>12.170400000000001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DB-448C-8F91-CCE4FC057E2F}"/>
            </c:ext>
          </c:extLst>
        </c:ser>
        <c:ser>
          <c:idx val="4"/>
          <c:order val="4"/>
          <c:tx>
            <c:strRef>
              <c:f>'[1]Diagram 12'!$F$5</c:f>
              <c:strCache>
                <c:ptCount val="1"/>
                <c:pt idx="0">
                  <c:v>Annan forskande och undervisande personal med forskarexamen</c:v>
                </c:pt>
              </c:strCache>
            </c:strRef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12'!$A$6:$A$12</c:f>
              <c:strCache>
                <c:ptCount val="7"/>
                <c:pt idx="0">
                  <c:v>Uppgift saknas</c:v>
                </c:pt>
                <c:pt idx="1">
                  <c:v>Lantbruksvetenskap och veterinärmedicin</c:v>
                </c:pt>
                <c:pt idx="2">
                  <c:v>Medicin och hälsovetenskap</c:v>
                </c:pt>
                <c:pt idx="3">
                  <c:v>Samhällsvetenskap</c:v>
                </c:pt>
                <c:pt idx="4">
                  <c:v>Naturvetenskap</c:v>
                </c:pt>
                <c:pt idx="5">
                  <c:v>Humaniora och konst</c:v>
                </c:pt>
                <c:pt idx="6">
                  <c:v>Teknik</c:v>
                </c:pt>
              </c:strCache>
            </c:strRef>
          </c:cat>
          <c:val>
            <c:numRef>
              <c:f>'[1]Diagram 12'!$F$6:$F$12</c:f>
              <c:numCache>
                <c:formatCode>General</c:formatCode>
                <c:ptCount val="7"/>
                <c:pt idx="0">
                  <c:v>10.3987</c:v>
                </c:pt>
                <c:pt idx="1">
                  <c:v>32.166600000000003</c:v>
                </c:pt>
                <c:pt idx="2">
                  <c:v>20.058900000000001</c:v>
                </c:pt>
                <c:pt idx="3">
                  <c:v>4.9817</c:v>
                </c:pt>
                <c:pt idx="4">
                  <c:v>15.603300000000001</c:v>
                </c:pt>
                <c:pt idx="5">
                  <c:v>6.4398999999999997</c:v>
                </c:pt>
                <c:pt idx="6">
                  <c:v>8.7978000000000005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DB-448C-8F91-CCE4FC057E2F}"/>
            </c:ext>
          </c:extLst>
        </c:ser>
        <c:ser>
          <c:idx val="5"/>
          <c:order val="5"/>
          <c:tx>
            <c:strRef>
              <c:f>'[1]Diagram 12'!$G$5</c:f>
              <c:strCache>
                <c:ptCount val="1"/>
                <c:pt idx="0">
                  <c:v>Annan forskande och undervisande personal utan forskarexamen*</c:v>
                </c:pt>
              </c:strCache>
            </c:strRef>
          </c:tx>
          <c:spPr>
            <a:solidFill>
              <a:srgbClr val="FFBA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12'!$A$6:$A$12</c:f>
              <c:strCache>
                <c:ptCount val="7"/>
                <c:pt idx="0">
                  <c:v>Uppgift saknas</c:v>
                </c:pt>
                <c:pt idx="1">
                  <c:v>Lantbruksvetenskap och veterinärmedicin</c:v>
                </c:pt>
                <c:pt idx="2">
                  <c:v>Medicin och hälsovetenskap</c:v>
                </c:pt>
                <c:pt idx="3">
                  <c:v>Samhällsvetenskap</c:v>
                </c:pt>
                <c:pt idx="4">
                  <c:v>Naturvetenskap</c:v>
                </c:pt>
                <c:pt idx="5">
                  <c:v>Humaniora och konst</c:v>
                </c:pt>
                <c:pt idx="6">
                  <c:v>Teknik</c:v>
                </c:pt>
              </c:strCache>
            </c:strRef>
          </c:cat>
          <c:val>
            <c:numRef>
              <c:f>'[1]Diagram 12'!$G$6:$G$12</c:f>
              <c:numCache>
                <c:formatCode>General</c:formatCode>
                <c:ptCount val="7"/>
                <c:pt idx="0">
                  <c:v>74.378</c:v>
                </c:pt>
                <c:pt idx="1">
                  <c:v>22.523</c:v>
                </c:pt>
                <c:pt idx="2">
                  <c:v>13.671099999999999</c:v>
                </c:pt>
                <c:pt idx="3">
                  <c:v>5.6349</c:v>
                </c:pt>
                <c:pt idx="4">
                  <c:v>11.980499999999999</c:v>
                </c:pt>
                <c:pt idx="5">
                  <c:v>6.0007000000000001</c:v>
                </c:pt>
                <c:pt idx="6">
                  <c:v>9.4809000000000001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DB-448C-8F91-CCE4FC057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14724623999654"/>
              <c:y val="0.72515338297644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370636572335853E-3"/>
          <c:y val="0.64706381159368664"/>
          <c:w val="0.74696925486494026"/>
          <c:h val="0.35293618840631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642239640859372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12'!$B$16</c:f>
              <c:strCache>
                <c:ptCount val="1"/>
                <c:pt idx="0">
                  <c:v>Professorer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12'!$A$17:$A$23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Medicin och hälsovetenskap </c:v>
                </c:pt>
                <c:pt idx="3">
                  <c:v>Samhällsvetenskap </c:v>
                </c:pt>
                <c:pt idx="4">
                  <c:v>Naturvetenskap </c:v>
                </c:pt>
                <c:pt idx="5">
                  <c:v>Teknik </c:v>
                </c:pt>
                <c:pt idx="6">
                  <c:v>Humaniora och konst </c:v>
                </c:pt>
              </c:strCache>
            </c:strRef>
          </c:cat>
          <c:val>
            <c:numRef>
              <c:f>'[1]Diagram 12'!$B$17:$B$23</c:f>
              <c:numCache>
                <c:formatCode>General</c:formatCode>
                <c:ptCount val="7"/>
                <c:pt idx="0">
                  <c:v>0.2011</c:v>
                </c:pt>
                <c:pt idx="1">
                  <c:v>6.4435000000000002</c:v>
                </c:pt>
                <c:pt idx="2">
                  <c:v>10.7363</c:v>
                </c:pt>
                <c:pt idx="3">
                  <c:v>12.2156</c:v>
                </c:pt>
                <c:pt idx="4">
                  <c:v>13.0313</c:v>
                </c:pt>
                <c:pt idx="5">
                  <c:v>13.062099999999999</c:v>
                </c:pt>
                <c:pt idx="6">
                  <c:v>15.170500000000001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32D-9BA3-F9FD14B8882B}"/>
            </c:ext>
          </c:extLst>
        </c:ser>
        <c:ser>
          <c:idx val="1"/>
          <c:order val="1"/>
          <c:tx>
            <c:strRef>
              <c:f>'[1]Diagram 12'!$C$16</c:f>
              <c:strCache>
                <c:ptCount val="1"/>
                <c:pt idx="0">
                  <c:v>Lektorer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12'!$A$17:$A$23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Medicin och hälsovetenskap </c:v>
                </c:pt>
                <c:pt idx="3">
                  <c:v>Samhällsvetenskap </c:v>
                </c:pt>
                <c:pt idx="4">
                  <c:v>Naturvetenskap </c:v>
                </c:pt>
                <c:pt idx="5">
                  <c:v>Teknik </c:v>
                </c:pt>
                <c:pt idx="6">
                  <c:v>Humaniora och konst </c:v>
                </c:pt>
              </c:strCache>
            </c:strRef>
          </c:cat>
          <c:val>
            <c:numRef>
              <c:f>'[1]Diagram 12'!$C$17:$C$23</c:f>
              <c:numCache>
                <c:formatCode>General</c:formatCode>
                <c:ptCount val="7"/>
                <c:pt idx="0">
                  <c:v>4.3402000000000003</c:v>
                </c:pt>
                <c:pt idx="1">
                  <c:v>11.6111</c:v>
                </c:pt>
                <c:pt idx="2">
                  <c:v>21.619700000000002</c:v>
                </c:pt>
                <c:pt idx="3">
                  <c:v>47.459600000000002</c:v>
                </c:pt>
                <c:pt idx="4">
                  <c:v>20.185600000000001</c:v>
                </c:pt>
                <c:pt idx="5">
                  <c:v>29.8508</c:v>
                </c:pt>
                <c:pt idx="6">
                  <c:v>44.958599999999997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32D-9BA3-F9FD14B8882B}"/>
            </c:ext>
          </c:extLst>
        </c:ser>
        <c:ser>
          <c:idx val="2"/>
          <c:order val="2"/>
          <c:tx>
            <c:strRef>
              <c:f>'[1]Diagram 12'!$D$16</c:f>
              <c:strCache>
                <c:ptCount val="1"/>
                <c:pt idx="0">
                  <c:v>Meriteringsanställningar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12'!$A$17:$A$23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Medicin och hälsovetenskap </c:v>
                </c:pt>
                <c:pt idx="3">
                  <c:v>Samhällsvetenskap </c:v>
                </c:pt>
                <c:pt idx="4">
                  <c:v>Naturvetenskap </c:v>
                </c:pt>
                <c:pt idx="5">
                  <c:v>Teknik </c:v>
                </c:pt>
                <c:pt idx="6">
                  <c:v>Humaniora och konst </c:v>
                </c:pt>
              </c:strCache>
            </c:strRef>
          </c:cat>
          <c:val>
            <c:numRef>
              <c:f>'[1]Diagram 12'!$D$17:$D$23</c:f>
              <c:numCache>
                <c:formatCode>General</c:formatCode>
                <c:ptCount val="7"/>
                <c:pt idx="0">
                  <c:v>1.2015</c:v>
                </c:pt>
                <c:pt idx="1">
                  <c:v>11.087999999999999</c:v>
                </c:pt>
                <c:pt idx="2">
                  <c:v>15.7003</c:v>
                </c:pt>
                <c:pt idx="3">
                  <c:v>7.0624000000000002</c:v>
                </c:pt>
                <c:pt idx="4">
                  <c:v>25.861799999999999</c:v>
                </c:pt>
                <c:pt idx="5">
                  <c:v>25.133099999999999</c:v>
                </c:pt>
                <c:pt idx="6">
                  <c:v>5.7439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32D-9BA3-F9FD14B8882B}"/>
            </c:ext>
          </c:extLst>
        </c:ser>
        <c:ser>
          <c:idx val="3"/>
          <c:order val="3"/>
          <c:tx>
            <c:strRef>
              <c:f>'[1]Diagram 12'!$E$16</c:f>
              <c:strCache>
                <c:ptCount val="1"/>
                <c:pt idx="0">
                  <c:v>Adjunkter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12'!$A$17:$A$23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Medicin och hälsovetenskap </c:v>
                </c:pt>
                <c:pt idx="3">
                  <c:v>Samhällsvetenskap </c:v>
                </c:pt>
                <c:pt idx="4">
                  <c:v>Naturvetenskap </c:v>
                </c:pt>
                <c:pt idx="5">
                  <c:v>Teknik </c:v>
                </c:pt>
                <c:pt idx="6">
                  <c:v>Humaniora och konst </c:v>
                </c:pt>
              </c:strCache>
            </c:strRef>
          </c:cat>
          <c:val>
            <c:numRef>
              <c:f>'[1]Diagram 12'!$E$17:$E$23</c:f>
              <c:numCache>
                <c:formatCode>General</c:formatCode>
                <c:ptCount val="7"/>
                <c:pt idx="0">
                  <c:v>8.9715000000000007</c:v>
                </c:pt>
                <c:pt idx="1">
                  <c:v>16.179500000000001</c:v>
                </c:pt>
                <c:pt idx="2">
                  <c:v>18.9361</c:v>
                </c:pt>
                <c:pt idx="3">
                  <c:v>22.761700000000001</c:v>
                </c:pt>
                <c:pt idx="4">
                  <c:v>9.0833999999999993</c:v>
                </c:pt>
                <c:pt idx="5">
                  <c:v>13.8048</c:v>
                </c:pt>
                <c:pt idx="6">
                  <c:v>21.471699999999998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E1-432D-9BA3-F9FD14B8882B}"/>
            </c:ext>
          </c:extLst>
        </c:ser>
        <c:ser>
          <c:idx val="4"/>
          <c:order val="4"/>
          <c:tx>
            <c:strRef>
              <c:f>'[1]Diagram 12'!$F$16</c:f>
              <c:strCache>
                <c:ptCount val="1"/>
                <c:pt idx="0">
                  <c:v>Annan forskande och undervisande personal med forskarexamen</c:v>
                </c:pt>
              </c:strCache>
            </c:strRef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12'!$A$17:$A$23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Medicin och hälsovetenskap </c:v>
                </c:pt>
                <c:pt idx="3">
                  <c:v>Samhällsvetenskap </c:v>
                </c:pt>
                <c:pt idx="4">
                  <c:v>Naturvetenskap </c:v>
                </c:pt>
                <c:pt idx="5">
                  <c:v>Teknik </c:v>
                </c:pt>
                <c:pt idx="6">
                  <c:v>Humaniora och konst </c:v>
                </c:pt>
              </c:strCache>
            </c:strRef>
          </c:cat>
          <c:val>
            <c:numRef>
              <c:f>'[1]Diagram 12'!$F$17:$F$23</c:f>
              <c:numCache>
                <c:formatCode>General</c:formatCode>
                <c:ptCount val="7"/>
                <c:pt idx="0">
                  <c:v>8.8973999999999993</c:v>
                </c:pt>
                <c:pt idx="1">
                  <c:v>30.0304</c:v>
                </c:pt>
                <c:pt idx="2">
                  <c:v>17.8447</c:v>
                </c:pt>
                <c:pt idx="3">
                  <c:v>5.0164999999999997</c:v>
                </c:pt>
                <c:pt idx="4">
                  <c:v>17.751799999999999</c:v>
                </c:pt>
                <c:pt idx="5">
                  <c:v>8.0643999999999991</c:v>
                </c:pt>
                <c:pt idx="6">
                  <c:v>6.2516999999999996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1-432D-9BA3-F9FD14B8882B}"/>
            </c:ext>
          </c:extLst>
        </c:ser>
        <c:ser>
          <c:idx val="5"/>
          <c:order val="5"/>
          <c:tx>
            <c:strRef>
              <c:f>'[1]Diagram 12'!$G$16</c:f>
              <c:strCache>
                <c:ptCount val="1"/>
                <c:pt idx="0">
                  <c:v>Annan forskande och undervisande personal utan forskarexamen*</c:v>
                </c:pt>
              </c:strCache>
            </c:strRef>
          </c:tx>
          <c:spPr>
            <a:solidFill>
              <a:srgbClr val="FFBA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12'!$A$17:$A$23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Medicin och hälsovetenskap </c:v>
                </c:pt>
                <c:pt idx="3">
                  <c:v>Samhällsvetenskap </c:v>
                </c:pt>
                <c:pt idx="4">
                  <c:v>Naturvetenskap </c:v>
                </c:pt>
                <c:pt idx="5">
                  <c:v>Teknik </c:v>
                </c:pt>
                <c:pt idx="6">
                  <c:v>Humaniora och konst </c:v>
                </c:pt>
              </c:strCache>
            </c:strRef>
          </c:cat>
          <c:val>
            <c:numRef>
              <c:f>'[1]Diagram 12'!$G$17:$G$23</c:f>
              <c:numCache>
                <c:formatCode>General</c:formatCode>
                <c:ptCount val="7"/>
                <c:pt idx="0">
                  <c:v>76.388000000000005</c:v>
                </c:pt>
                <c:pt idx="1">
                  <c:v>24.647300000000001</c:v>
                </c:pt>
                <c:pt idx="2">
                  <c:v>15.162699999999999</c:v>
                </c:pt>
                <c:pt idx="3">
                  <c:v>5.4839000000000002</c:v>
                </c:pt>
                <c:pt idx="4">
                  <c:v>14.085800000000001</c:v>
                </c:pt>
                <c:pt idx="5">
                  <c:v>10.0845</c:v>
                </c:pt>
                <c:pt idx="6">
                  <c:v>6.4032999999999998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E1-432D-9BA3-F9FD14B88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14724623999654"/>
              <c:y val="0.77040225175472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370636572335853E-3"/>
          <c:y val="0.61538960344889015"/>
          <c:w val="0.71972129846167054"/>
          <c:h val="0.38461039655110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6648640752485124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12'!$B$27</c:f>
              <c:strCache>
                <c:ptCount val="1"/>
                <c:pt idx="0">
                  <c:v>Professorer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12'!$A$28:$A$34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Naturvetenskap </c:v>
                </c:pt>
                <c:pt idx="3">
                  <c:v>Teknik </c:v>
                </c:pt>
                <c:pt idx="4">
                  <c:v>Samhällsvetenskap </c:v>
                </c:pt>
                <c:pt idx="5">
                  <c:v>Humaniora och konst </c:v>
                </c:pt>
                <c:pt idx="6">
                  <c:v>Medicin och hälsovetenskap </c:v>
                </c:pt>
              </c:strCache>
            </c:strRef>
          </c:cat>
          <c:val>
            <c:numRef>
              <c:f>'[1]Diagram 12'!$B$28:$B$34</c:f>
              <c:numCache>
                <c:formatCode>General</c:formatCode>
                <c:ptCount val="7"/>
                <c:pt idx="0">
                  <c:v>0.92149999999999999</c:v>
                </c:pt>
                <c:pt idx="1">
                  <c:v>13.649900000000001</c:v>
                </c:pt>
                <c:pt idx="2">
                  <c:v>20.3004</c:v>
                </c:pt>
                <c:pt idx="3">
                  <c:v>20.515599999999999</c:v>
                </c:pt>
                <c:pt idx="4">
                  <c:v>21.418800000000001</c:v>
                </c:pt>
                <c:pt idx="5">
                  <c:v>21.5276</c:v>
                </c:pt>
                <c:pt idx="6">
                  <c:v>24.027999999999999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2-44C6-B4AF-DA13A32C20B3}"/>
            </c:ext>
          </c:extLst>
        </c:ser>
        <c:ser>
          <c:idx val="1"/>
          <c:order val="1"/>
          <c:tx>
            <c:strRef>
              <c:f>'[1]Diagram 12'!$C$27</c:f>
              <c:strCache>
                <c:ptCount val="1"/>
                <c:pt idx="0">
                  <c:v>Lektorer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12'!$A$28:$A$34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Naturvetenskap </c:v>
                </c:pt>
                <c:pt idx="3">
                  <c:v>Teknik </c:v>
                </c:pt>
                <c:pt idx="4">
                  <c:v>Samhällsvetenskap </c:v>
                </c:pt>
                <c:pt idx="5">
                  <c:v>Humaniora och konst </c:v>
                </c:pt>
                <c:pt idx="6">
                  <c:v>Medicin och hälsovetenskap </c:v>
                </c:pt>
              </c:strCache>
            </c:strRef>
          </c:cat>
          <c:val>
            <c:numRef>
              <c:f>'[1]Diagram 12'!$C$28:$C$34</c:f>
              <c:numCache>
                <c:formatCode>General</c:formatCode>
                <c:ptCount val="7"/>
                <c:pt idx="0">
                  <c:v>6.3587999999999996</c:v>
                </c:pt>
                <c:pt idx="1">
                  <c:v>10.4895</c:v>
                </c:pt>
                <c:pt idx="2">
                  <c:v>25.574100000000001</c:v>
                </c:pt>
                <c:pt idx="3">
                  <c:v>29.0166</c:v>
                </c:pt>
                <c:pt idx="4">
                  <c:v>46.293700000000001</c:v>
                </c:pt>
                <c:pt idx="5">
                  <c:v>42.892400000000002</c:v>
                </c:pt>
                <c:pt idx="6">
                  <c:v>16.339600000000001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2-44C6-B4AF-DA13A32C20B3}"/>
            </c:ext>
          </c:extLst>
        </c:ser>
        <c:ser>
          <c:idx val="2"/>
          <c:order val="2"/>
          <c:tx>
            <c:strRef>
              <c:f>'[1]Diagram 12'!$D$27</c:f>
              <c:strCache>
                <c:ptCount val="1"/>
                <c:pt idx="0">
                  <c:v>Meriteringsanställningar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12'!$A$28:$A$34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Naturvetenskap </c:v>
                </c:pt>
                <c:pt idx="3">
                  <c:v>Teknik </c:v>
                </c:pt>
                <c:pt idx="4">
                  <c:v>Samhällsvetenskap </c:v>
                </c:pt>
                <c:pt idx="5">
                  <c:v>Humaniora och konst </c:v>
                </c:pt>
                <c:pt idx="6">
                  <c:v>Medicin och hälsovetenskap </c:v>
                </c:pt>
              </c:strCache>
            </c:strRef>
          </c:cat>
          <c:val>
            <c:numRef>
              <c:f>'[1]Diagram 12'!$D$28:$D$34</c:f>
              <c:numCache>
                <c:formatCode>General</c:formatCode>
                <c:ptCount val="7"/>
                <c:pt idx="0">
                  <c:v>3.2069999999999999</c:v>
                </c:pt>
                <c:pt idx="1">
                  <c:v>12.932499999999999</c:v>
                </c:pt>
                <c:pt idx="2">
                  <c:v>20.788799999999998</c:v>
                </c:pt>
                <c:pt idx="3">
                  <c:v>20.670999999999999</c:v>
                </c:pt>
                <c:pt idx="4">
                  <c:v>7.0545999999999998</c:v>
                </c:pt>
                <c:pt idx="5">
                  <c:v>5.3677000000000001</c:v>
                </c:pt>
                <c:pt idx="6">
                  <c:v>17.796399999999998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2-44C6-B4AF-DA13A32C20B3}"/>
            </c:ext>
          </c:extLst>
        </c:ser>
        <c:ser>
          <c:idx val="3"/>
          <c:order val="3"/>
          <c:tx>
            <c:strRef>
              <c:f>'[1]Diagram 12'!$E$27</c:f>
              <c:strCache>
                <c:ptCount val="1"/>
                <c:pt idx="0">
                  <c:v>Adjunkter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12'!$A$28:$A$34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Naturvetenskap </c:v>
                </c:pt>
                <c:pt idx="3">
                  <c:v>Teknik </c:v>
                </c:pt>
                <c:pt idx="4">
                  <c:v>Samhällsvetenskap </c:v>
                </c:pt>
                <c:pt idx="5">
                  <c:v>Humaniora och konst </c:v>
                </c:pt>
                <c:pt idx="6">
                  <c:v>Medicin och hälsovetenskap </c:v>
                </c:pt>
              </c:strCache>
            </c:strRef>
          </c:cat>
          <c:val>
            <c:numRef>
              <c:f>'[1]Diagram 12'!$E$28:$E$34</c:f>
              <c:numCache>
                <c:formatCode>General</c:formatCode>
                <c:ptCount val="7"/>
                <c:pt idx="0">
                  <c:v>5.6215999999999999</c:v>
                </c:pt>
                <c:pt idx="1">
                  <c:v>8.2245000000000008</c:v>
                </c:pt>
                <c:pt idx="2">
                  <c:v>7.8697999999999997</c:v>
                </c:pt>
                <c:pt idx="3">
                  <c:v>11.461399999999999</c:v>
                </c:pt>
                <c:pt idx="4">
                  <c:v>14.4772</c:v>
                </c:pt>
                <c:pt idx="5">
                  <c:v>18.011500000000002</c:v>
                </c:pt>
                <c:pt idx="6">
                  <c:v>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2-44C6-B4AF-DA13A32C20B3}"/>
            </c:ext>
          </c:extLst>
        </c:ser>
        <c:ser>
          <c:idx val="4"/>
          <c:order val="4"/>
          <c:tx>
            <c:strRef>
              <c:f>'[1]Diagram 12'!$F$27</c:f>
              <c:strCache>
                <c:ptCount val="1"/>
                <c:pt idx="0">
                  <c:v>Annan forskande och undervisande personal med forskarexamen</c:v>
                </c:pt>
              </c:strCache>
            </c:strRef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12'!$A$28:$A$34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Naturvetenskap </c:v>
                </c:pt>
                <c:pt idx="3">
                  <c:v>Teknik </c:v>
                </c:pt>
                <c:pt idx="4">
                  <c:v>Samhällsvetenskap </c:v>
                </c:pt>
                <c:pt idx="5">
                  <c:v>Humaniora och konst </c:v>
                </c:pt>
                <c:pt idx="6">
                  <c:v>Medicin och hälsovetenskap </c:v>
                </c:pt>
              </c:strCache>
            </c:strRef>
          </c:cat>
          <c:val>
            <c:numRef>
              <c:f>'[1]Diagram 12'!$F$28:$F$34</c:f>
              <c:numCache>
                <c:formatCode>General</c:formatCode>
                <c:ptCount val="7"/>
                <c:pt idx="0">
                  <c:v>13.012600000000001</c:v>
                </c:pt>
                <c:pt idx="1">
                  <c:v>34.614400000000003</c:v>
                </c:pt>
                <c:pt idx="2">
                  <c:v>14.533899999999999</c:v>
                </c:pt>
                <c:pt idx="3">
                  <c:v>9.1159999999999997</c:v>
                </c:pt>
                <c:pt idx="4">
                  <c:v>4.9402999999999997</c:v>
                </c:pt>
                <c:pt idx="5">
                  <c:v>6.6504000000000003</c:v>
                </c:pt>
                <c:pt idx="6">
                  <c:v>23.4163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42-44C6-B4AF-DA13A32C20B3}"/>
            </c:ext>
          </c:extLst>
        </c:ser>
        <c:ser>
          <c:idx val="5"/>
          <c:order val="5"/>
          <c:tx>
            <c:strRef>
              <c:f>'[1]Diagram 12'!$G$27</c:f>
              <c:strCache>
                <c:ptCount val="1"/>
                <c:pt idx="0">
                  <c:v>Annan forskande och undervisande personal utan forskarexamen*</c:v>
                </c:pt>
              </c:strCache>
            </c:strRef>
          </c:tx>
          <c:spPr>
            <a:solidFill>
              <a:srgbClr val="FFBA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12'!$A$28:$A$34</c:f>
              <c:strCache>
                <c:ptCount val="7"/>
                <c:pt idx="0">
                  <c:v>Uppgift saknas </c:v>
                </c:pt>
                <c:pt idx="1">
                  <c:v>Lantbruksvetenskap och veterinärmedicin </c:v>
                </c:pt>
                <c:pt idx="2">
                  <c:v>Naturvetenskap </c:v>
                </c:pt>
                <c:pt idx="3">
                  <c:v>Teknik </c:v>
                </c:pt>
                <c:pt idx="4">
                  <c:v>Samhällsvetenskap </c:v>
                </c:pt>
                <c:pt idx="5">
                  <c:v>Humaniora och konst </c:v>
                </c:pt>
                <c:pt idx="6">
                  <c:v>Medicin och hälsovetenskap </c:v>
                </c:pt>
              </c:strCache>
            </c:strRef>
          </c:cat>
          <c:val>
            <c:numRef>
              <c:f>'[1]Diagram 12'!$G$28:$G$34</c:f>
              <c:numCache>
                <c:formatCode>General</c:formatCode>
                <c:ptCount val="7"/>
                <c:pt idx="0">
                  <c:v>70.878200000000007</c:v>
                </c:pt>
                <c:pt idx="1">
                  <c:v>20.088999999999999</c:v>
                </c:pt>
                <c:pt idx="2">
                  <c:v>10.932700000000001</c:v>
                </c:pt>
                <c:pt idx="3">
                  <c:v>9.2190999999999992</c:v>
                </c:pt>
                <c:pt idx="4">
                  <c:v>5.8150000000000004</c:v>
                </c:pt>
                <c:pt idx="5">
                  <c:v>5.5500999999999996</c:v>
                </c:pt>
                <c:pt idx="6">
                  <c:v>11.4095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42-44C6-B4AF-DA13A32C2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14724623999654"/>
              <c:y val="0.78850179926604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55922675878074E-3"/>
          <c:y val="0.66063847222717076"/>
          <c:w val="0.73955781072325077"/>
          <c:h val="0.33936152777282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13'!$B$3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13'!$A$4:$A$27</c:f>
              <c:strCache>
                <c:ptCount val="24"/>
                <c:pt idx="0">
                  <c:v>Medicinsk bioteknologi</c:v>
                </c:pt>
                <c:pt idx="1">
                  <c:v>Annan humaniora</c:v>
                </c:pt>
                <c:pt idx="2">
                  <c:v>Juridik</c:v>
                </c:pt>
                <c:pt idx="3">
                  <c:v>Psykologi</c:v>
                </c:pt>
                <c:pt idx="4">
                  <c:v>Lantbruksvetenskap, skogsbruk och fiske</c:v>
                </c:pt>
                <c:pt idx="5">
                  <c:v>Elektroteknik och elektronik</c:v>
                </c:pt>
                <c:pt idx="6">
                  <c:v>Geovetenskap och miljövetenskap</c:v>
                </c:pt>
                <c:pt idx="7">
                  <c:v>Konst</c:v>
                </c:pt>
                <c:pt idx="8">
                  <c:v>Samhällsbyggnadsteknik</c:v>
                </c:pt>
                <c:pt idx="9">
                  <c:v>Matematik</c:v>
                </c:pt>
                <c:pt idx="10">
                  <c:v>Annan medicin och hälsovetenskap</c:v>
                </c:pt>
                <c:pt idx="11">
                  <c:v>Kemi</c:v>
                </c:pt>
                <c:pt idx="12">
                  <c:v>Sociologi</c:v>
                </c:pt>
                <c:pt idx="13">
                  <c:v>Maskinteknik</c:v>
                </c:pt>
                <c:pt idx="14">
                  <c:v>Språk och litteratur</c:v>
                </c:pt>
                <c:pt idx="15">
                  <c:v>Annan samhällsvetenskap</c:v>
                </c:pt>
                <c:pt idx="16">
                  <c:v>Fysik</c:v>
                </c:pt>
                <c:pt idx="17">
                  <c:v>Biologi</c:v>
                </c:pt>
                <c:pt idx="18">
                  <c:v>Ekonomi och näringsliv</c:v>
                </c:pt>
                <c:pt idx="19">
                  <c:v>Data- och informationsvetenskap</c:v>
                </c:pt>
                <c:pt idx="20">
                  <c:v>Utbildningsvetenskap</c:v>
                </c:pt>
                <c:pt idx="21">
                  <c:v>Hälsovetenskap</c:v>
                </c:pt>
                <c:pt idx="22">
                  <c:v>Klinisk medicin</c:v>
                </c:pt>
                <c:pt idx="23">
                  <c:v>Medicinska och farmaceutiska..*</c:v>
                </c:pt>
              </c:strCache>
            </c:strRef>
          </c:cat>
          <c:val>
            <c:numRef>
              <c:f>'[1]Diagram 13'!$B$4:$B$27</c:f>
              <c:numCache>
                <c:formatCode>General</c:formatCode>
                <c:ptCount val="24"/>
                <c:pt idx="0">
                  <c:v>286.38</c:v>
                </c:pt>
                <c:pt idx="1">
                  <c:v>305.39</c:v>
                </c:pt>
                <c:pt idx="2">
                  <c:v>317.95</c:v>
                </c:pt>
                <c:pt idx="3">
                  <c:v>317.94</c:v>
                </c:pt>
                <c:pt idx="4">
                  <c:v>282.45</c:v>
                </c:pt>
                <c:pt idx="5">
                  <c:v>143.61000000000001</c:v>
                </c:pt>
                <c:pt idx="6">
                  <c:v>317.3</c:v>
                </c:pt>
                <c:pt idx="7">
                  <c:v>421.86</c:v>
                </c:pt>
                <c:pt idx="8">
                  <c:v>352.41</c:v>
                </c:pt>
                <c:pt idx="9">
                  <c:v>236.92</c:v>
                </c:pt>
                <c:pt idx="10">
                  <c:v>542.34</c:v>
                </c:pt>
                <c:pt idx="11">
                  <c:v>369.85</c:v>
                </c:pt>
                <c:pt idx="12">
                  <c:v>592.29999999999995</c:v>
                </c:pt>
                <c:pt idx="13">
                  <c:v>271.49</c:v>
                </c:pt>
                <c:pt idx="14">
                  <c:v>765.75</c:v>
                </c:pt>
                <c:pt idx="15">
                  <c:v>662.42</c:v>
                </c:pt>
                <c:pt idx="16">
                  <c:v>328.6</c:v>
                </c:pt>
                <c:pt idx="17">
                  <c:v>635.95000000000005</c:v>
                </c:pt>
                <c:pt idx="18">
                  <c:v>622.70000000000005</c:v>
                </c:pt>
                <c:pt idx="19">
                  <c:v>493.38</c:v>
                </c:pt>
                <c:pt idx="20">
                  <c:v>1335.23</c:v>
                </c:pt>
                <c:pt idx="21">
                  <c:v>1707.05</c:v>
                </c:pt>
                <c:pt idx="22">
                  <c:v>1139.05</c:v>
                </c:pt>
                <c:pt idx="23">
                  <c:v>1237.95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0-4F96-AF83-76C5513D17CA}"/>
            </c:ext>
          </c:extLst>
        </c:ser>
        <c:ser>
          <c:idx val="1"/>
          <c:order val="1"/>
          <c:tx>
            <c:strRef>
              <c:f>'[1]Diagram 13'!$C$3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13'!$A$4:$A$27</c:f>
              <c:strCache>
                <c:ptCount val="24"/>
                <c:pt idx="0">
                  <c:v>Medicinsk bioteknologi</c:v>
                </c:pt>
                <c:pt idx="1">
                  <c:v>Annan humaniora</c:v>
                </c:pt>
                <c:pt idx="2">
                  <c:v>Juridik</c:v>
                </c:pt>
                <c:pt idx="3">
                  <c:v>Psykologi</c:v>
                </c:pt>
                <c:pt idx="4">
                  <c:v>Lantbruksvetenskap, skogsbruk och fiske</c:v>
                </c:pt>
                <c:pt idx="5">
                  <c:v>Elektroteknik och elektronik</c:v>
                </c:pt>
                <c:pt idx="6">
                  <c:v>Geovetenskap och miljövetenskap</c:v>
                </c:pt>
                <c:pt idx="7">
                  <c:v>Konst</c:v>
                </c:pt>
                <c:pt idx="8">
                  <c:v>Samhällsbyggnadsteknik</c:v>
                </c:pt>
                <c:pt idx="9">
                  <c:v>Matematik</c:v>
                </c:pt>
                <c:pt idx="10">
                  <c:v>Annan medicin och hälsovetenskap</c:v>
                </c:pt>
                <c:pt idx="11">
                  <c:v>Kemi</c:v>
                </c:pt>
                <c:pt idx="12">
                  <c:v>Sociologi</c:v>
                </c:pt>
                <c:pt idx="13">
                  <c:v>Maskinteknik</c:v>
                </c:pt>
                <c:pt idx="14">
                  <c:v>Språk och litteratur</c:v>
                </c:pt>
                <c:pt idx="15">
                  <c:v>Annan samhällsvetenskap</c:v>
                </c:pt>
                <c:pt idx="16">
                  <c:v>Fysik</c:v>
                </c:pt>
                <c:pt idx="17">
                  <c:v>Biologi</c:v>
                </c:pt>
                <c:pt idx="18">
                  <c:v>Ekonomi och näringsliv</c:v>
                </c:pt>
                <c:pt idx="19">
                  <c:v>Data- och informationsvetenskap</c:v>
                </c:pt>
                <c:pt idx="20">
                  <c:v>Utbildningsvetenskap</c:v>
                </c:pt>
                <c:pt idx="21">
                  <c:v>Hälsovetenskap</c:v>
                </c:pt>
                <c:pt idx="22">
                  <c:v>Klinisk medicin</c:v>
                </c:pt>
                <c:pt idx="23">
                  <c:v>Medicinska och farmaceutiska..*</c:v>
                </c:pt>
              </c:strCache>
            </c:strRef>
          </c:cat>
          <c:val>
            <c:numRef>
              <c:f>'[1]Diagram 13'!$C$4:$C$27</c:f>
              <c:numCache>
                <c:formatCode>General</c:formatCode>
                <c:ptCount val="24"/>
                <c:pt idx="0">
                  <c:v>219.92</c:v>
                </c:pt>
                <c:pt idx="1">
                  <c:v>239.91</c:v>
                </c:pt>
                <c:pt idx="2">
                  <c:v>275.61</c:v>
                </c:pt>
                <c:pt idx="3">
                  <c:v>280.61</c:v>
                </c:pt>
                <c:pt idx="4">
                  <c:v>338.5</c:v>
                </c:pt>
                <c:pt idx="5">
                  <c:v>623.9</c:v>
                </c:pt>
                <c:pt idx="6">
                  <c:v>470.29</c:v>
                </c:pt>
                <c:pt idx="7">
                  <c:v>415.34</c:v>
                </c:pt>
                <c:pt idx="8">
                  <c:v>525.42999999999995</c:v>
                </c:pt>
                <c:pt idx="9">
                  <c:v>668.63</c:v>
                </c:pt>
                <c:pt idx="10">
                  <c:v>370.14</c:v>
                </c:pt>
                <c:pt idx="11">
                  <c:v>601.66</c:v>
                </c:pt>
                <c:pt idx="12">
                  <c:v>415.89</c:v>
                </c:pt>
                <c:pt idx="13">
                  <c:v>892.29</c:v>
                </c:pt>
                <c:pt idx="14">
                  <c:v>444.29</c:v>
                </c:pt>
                <c:pt idx="15">
                  <c:v>589.76</c:v>
                </c:pt>
                <c:pt idx="16">
                  <c:v>998.43</c:v>
                </c:pt>
                <c:pt idx="17">
                  <c:v>754.45</c:v>
                </c:pt>
                <c:pt idx="18">
                  <c:v>935.13</c:v>
                </c:pt>
                <c:pt idx="19">
                  <c:v>1382.7</c:v>
                </c:pt>
                <c:pt idx="20">
                  <c:v>579.27</c:v>
                </c:pt>
                <c:pt idx="21">
                  <c:v>456.96</c:v>
                </c:pt>
                <c:pt idx="22">
                  <c:v>1043.81</c:v>
                </c:pt>
                <c:pt idx="23">
                  <c:v>1149.0899999999999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0-4F96-AF83-76C5513D1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446356183817608E-3"/>
          <c:y val="0.9284573516421516"/>
          <c:w val="0.13089429459571833"/>
          <c:h val="7.1542648357848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601726834307628E-2"/>
          <c:y val="4.632426988922457E-2"/>
          <c:w val="0.95902883172992026"/>
          <c:h val="0.69868158356879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'[1]Diagram 14 och 15'!$B$3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14 och 15'!$A$13:$A$28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14 och 15'!$B$13:$B$28</c:f>
              <c:numCache>
                <c:formatCode>General</c:formatCode>
                <c:ptCount val="16"/>
                <c:pt idx="0">
                  <c:v>25693.52</c:v>
                </c:pt>
                <c:pt idx="1">
                  <c:v>27030.67</c:v>
                </c:pt>
                <c:pt idx="2">
                  <c:v>26843.84</c:v>
                </c:pt>
                <c:pt idx="3">
                  <c:v>27348.57</c:v>
                </c:pt>
                <c:pt idx="4">
                  <c:v>27761.119999999999</c:v>
                </c:pt>
                <c:pt idx="5">
                  <c:v>27773.919999999998</c:v>
                </c:pt>
                <c:pt idx="6">
                  <c:v>27943.16</c:v>
                </c:pt>
                <c:pt idx="7">
                  <c:v>28438.38</c:v>
                </c:pt>
                <c:pt idx="8">
                  <c:v>29383.77</c:v>
                </c:pt>
                <c:pt idx="9">
                  <c:v>30021.84</c:v>
                </c:pt>
                <c:pt idx="10">
                  <c:v>30785.53</c:v>
                </c:pt>
                <c:pt idx="11">
                  <c:v>30839.05</c:v>
                </c:pt>
                <c:pt idx="12">
                  <c:v>31010.959999999999</c:v>
                </c:pt>
                <c:pt idx="13">
                  <c:v>31533.99</c:v>
                </c:pt>
                <c:pt idx="14">
                  <c:v>31166.61</c:v>
                </c:pt>
                <c:pt idx="15">
                  <c:v>30919.74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5-4614-A979-F7BB71AA79FD}"/>
            </c:ext>
          </c:extLst>
        </c:ser>
        <c:ser>
          <c:idx val="1"/>
          <c:order val="1"/>
          <c:tx>
            <c:strRef>
              <c:f>'[1]Diagram 14 och 15'!$C$3</c:f>
              <c:strCache>
                <c:ptCount val="1"/>
                <c:pt idx="0">
                  <c:v>Med utbildning på forskarnivå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14 och 15'!$A$13:$A$28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14 och 15'!$C$13:$C$28</c:f>
              <c:numCache>
                <c:formatCode>General</c:formatCode>
                <c:ptCount val="16"/>
                <c:pt idx="0">
                  <c:v>17115.189999999999</c:v>
                </c:pt>
                <c:pt idx="1">
                  <c:v>18030.099999999999</c:v>
                </c:pt>
                <c:pt idx="2">
                  <c:v>18328.53</c:v>
                </c:pt>
                <c:pt idx="3">
                  <c:v>18957.810000000001</c:v>
                </c:pt>
                <c:pt idx="4">
                  <c:v>19525.23</c:v>
                </c:pt>
                <c:pt idx="5">
                  <c:v>19861.009999999998</c:v>
                </c:pt>
                <c:pt idx="6">
                  <c:v>20025.62</c:v>
                </c:pt>
                <c:pt idx="7">
                  <c:v>20608.34</c:v>
                </c:pt>
                <c:pt idx="8">
                  <c:v>21115.47</c:v>
                </c:pt>
                <c:pt idx="9">
                  <c:v>21534.49</c:v>
                </c:pt>
                <c:pt idx="10">
                  <c:v>22485.14</c:v>
                </c:pt>
                <c:pt idx="11">
                  <c:v>22517.040000000001</c:v>
                </c:pt>
                <c:pt idx="12">
                  <c:v>22749.86</c:v>
                </c:pt>
                <c:pt idx="13">
                  <c:v>22965.62</c:v>
                </c:pt>
                <c:pt idx="14">
                  <c:v>23028.57</c:v>
                </c:pt>
                <c:pt idx="15">
                  <c:v>23006.33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5-4614-A979-F7BB71AA79FD}"/>
            </c:ext>
          </c:extLst>
        </c:ser>
        <c:ser>
          <c:idx val="2"/>
          <c:order val="2"/>
          <c:tx>
            <c:strRef>
              <c:f>'[1]Diagram 14 och 15'!$D$3</c:f>
              <c:strCache>
                <c:ptCount val="1"/>
                <c:pt idx="0">
                  <c:v>Kvinnor med utbildning på forskarnivå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14 och 15'!$A$13:$A$28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14 och 15'!$D$13:$D$28</c:f>
              <c:numCache>
                <c:formatCode>General</c:formatCode>
                <c:ptCount val="16"/>
                <c:pt idx="0">
                  <c:v>6519.1</c:v>
                </c:pt>
                <c:pt idx="1">
                  <c:v>6971.37</c:v>
                </c:pt>
                <c:pt idx="2">
                  <c:v>7180.01</c:v>
                </c:pt>
                <c:pt idx="3">
                  <c:v>7573.75</c:v>
                </c:pt>
                <c:pt idx="4">
                  <c:v>7930.4</c:v>
                </c:pt>
                <c:pt idx="5">
                  <c:v>8154.49</c:v>
                </c:pt>
                <c:pt idx="6">
                  <c:v>8259.91</c:v>
                </c:pt>
                <c:pt idx="7">
                  <c:v>8622.6200000000008</c:v>
                </c:pt>
                <c:pt idx="8">
                  <c:v>9006.15</c:v>
                </c:pt>
                <c:pt idx="9">
                  <c:v>9272.9699999999993</c:v>
                </c:pt>
                <c:pt idx="10">
                  <c:v>9752.11</c:v>
                </c:pt>
                <c:pt idx="11">
                  <c:v>9822.34</c:v>
                </c:pt>
                <c:pt idx="12">
                  <c:v>9995.9</c:v>
                </c:pt>
                <c:pt idx="13">
                  <c:v>10183.040000000001</c:v>
                </c:pt>
                <c:pt idx="14">
                  <c:v>10284.26</c:v>
                </c:pt>
                <c:pt idx="15">
                  <c:v>10414.870000000001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35-4614-A979-F7BB71AA79FD}"/>
            </c:ext>
          </c:extLst>
        </c:ser>
        <c:ser>
          <c:idx val="3"/>
          <c:order val="3"/>
          <c:tx>
            <c:strRef>
              <c:f>'[1]Diagram 14 och 15'!$E$3</c:f>
              <c:strCache>
                <c:ptCount val="1"/>
                <c:pt idx="0">
                  <c:v>Män med utbildning på forskarnivå</c:v>
                </c:pt>
              </c:strCache>
            </c:strRef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14 och 15'!$A$13:$A$28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14 och 15'!$E$13:$E$28</c:f>
              <c:numCache>
                <c:formatCode>General</c:formatCode>
                <c:ptCount val="16"/>
                <c:pt idx="0">
                  <c:v>10596.09</c:v>
                </c:pt>
                <c:pt idx="1">
                  <c:v>11058.73</c:v>
                </c:pt>
                <c:pt idx="2">
                  <c:v>11148.52</c:v>
                </c:pt>
                <c:pt idx="3">
                  <c:v>11384.06</c:v>
                </c:pt>
                <c:pt idx="4">
                  <c:v>11594.83</c:v>
                </c:pt>
                <c:pt idx="5">
                  <c:v>11706.52</c:v>
                </c:pt>
                <c:pt idx="6">
                  <c:v>11765.71</c:v>
                </c:pt>
                <c:pt idx="7">
                  <c:v>11985.72</c:v>
                </c:pt>
                <c:pt idx="8">
                  <c:v>12109.32</c:v>
                </c:pt>
                <c:pt idx="9">
                  <c:v>12261.52</c:v>
                </c:pt>
                <c:pt idx="10">
                  <c:v>12733.03</c:v>
                </c:pt>
                <c:pt idx="11">
                  <c:v>12694.7</c:v>
                </c:pt>
                <c:pt idx="12">
                  <c:v>12753.96</c:v>
                </c:pt>
                <c:pt idx="13">
                  <c:v>12782.58</c:v>
                </c:pt>
                <c:pt idx="14">
                  <c:v>12744.31</c:v>
                </c:pt>
                <c:pt idx="15">
                  <c:v>12591.46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35-4614-A979-F7BB71AA7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512819412559984E-3"/>
          <c:y val="0.81907603099430382"/>
          <c:w val="0.44781329786092811"/>
          <c:h val="0.180923969005696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9.309046210852602E-2"/>
          <c:w val="0.95744664751167963"/>
          <c:h val="0.71831617201695941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14 och 15'!$B$32</c:f>
              <c:strCache>
                <c:ptCount val="1"/>
                <c:pt idx="0">
                  <c:v>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'[1]Diagram 14 och 15'!$A$42:$A$57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14 och 15'!$B$42:$B$57</c:f>
              <c:numCache>
                <c:formatCode>General</c:formatCode>
                <c:ptCount val="16"/>
                <c:pt idx="0">
                  <c:v>58.994297938805779</c:v>
                </c:pt>
                <c:pt idx="1">
                  <c:v>59.337070465308678</c:v>
                </c:pt>
                <c:pt idx="2">
                  <c:v>61.431926589805563</c:v>
                </c:pt>
                <c:pt idx="3">
                  <c:v>62.966454748537402</c:v>
                </c:pt>
                <c:pt idx="4">
                  <c:v>64.186479431820487</c:v>
                </c:pt>
                <c:pt idx="5">
                  <c:v>65.728886649874056</c:v>
                </c:pt>
                <c:pt idx="6">
                  <c:v>65.678326949637849</c:v>
                </c:pt>
                <c:pt idx="7">
                  <c:v>66.7425742420982</c:v>
                </c:pt>
                <c:pt idx="8">
                  <c:v>66.042986624428025</c:v>
                </c:pt>
                <c:pt idx="9">
                  <c:v>66.094859580934568</c:v>
                </c:pt>
                <c:pt idx="10">
                  <c:v>67.62174133727558</c:v>
                </c:pt>
                <c:pt idx="11">
                  <c:v>67.482121841479525</c:v>
                </c:pt>
                <c:pt idx="12">
                  <c:v>67.915695640062239</c:v>
                </c:pt>
                <c:pt idx="13">
                  <c:v>67.333630447403536</c:v>
                </c:pt>
                <c:pt idx="14">
                  <c:v>68.981277462862465</c:v>
                </c:pt>
                <c:pt idx="15">
                  <c:v>69.865633594955384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9-48C3-B535-3AE3B67A54ED}"/>
            </c:ext>
          </c:extLst>
        </c:ser>
        <c:ser>
          <c:idx val="1"/>
          <c:order val="1"/>
          <c:tx>
            <c:strRef>
              <c:f>'[1]Diagram 14 och 15'!$C$32</c:f>
              <c:strCache>
                <c:ptCount val="1"/>
                <c:pt idx="0">
                  <c:v>Män
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strRef>
              <c:f>'[1]Diagram 14 och 15'!$A$42:$A$57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14 och 15'!$C$42:$C$57</c:f>
              <c:numCache>
                <c:formatCode>General</c:formatCode>
                <c:ptCount val="16"/>
                <c:pt idx="0">
                  <c:v>72.362193055719601</c:v>
                </c:pt>
                <c:pt idx="1">
                  <c:v>72.364841829326309</c:v>
                </c:pt>
                <c:pt idx="2">
                  <c:v>73.558021890870265</c:v>
                </c:pt>
                <c:pt idx="3">
                  <c:v>74.306836532348498</c:v>
                </c:pt>
                <c:pt idx="4">
                  <c:v>75.262416208886606</c:v>
                </c:pt>
                <c:pt idx="5">
                  <c:v>76.176284368417598</c:v>
                </c:pt>
                <c:pt idx="6">
                  <c:v>76.565529044664331</c:v>
                </c:pt>
                <c:pt idx="7">
                  <c:v>77.231757388930845</c:v>
                </c:pt>
                <c:pt idx="8">
                  <c:v>76.899365401724907</c:v>
                </c:pt>
                <c:pt idx="9">
                  <c:v>76.672596696483566</c:v>
                </c:pt>
                <c:pt idx="10">
                  <c:v>77.811374623639622</c:v>
                </c:pt>
                <c:pt idx="11">
                  <c:v>77.960129160786508</c:v>
                </c:pt>
                <c:pt idx="12">
                  <c:v>78.279442651566399</c:v>
                </c:pt>
                <c:pt idx="13">
                  <c:v>77.89159897213591</c:v>
                </c:pt>
                <c:pt idx="14">
                  <c:v>78.388703542413992</c:v>
                </c:pt>
                <c:pt idx="15">
                  <c:v>78.634012667413572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9-48C3-B535-3AE3B67A5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1.64093536646286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859683752052987E-5"/>
          <c:y val="0.90016638757259415"/>
          <c:w val="0.17154219142225752"/>
          <c:h val="9.9833612427405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5.2366565961732128E-2"/>
          <c:w val="0.95744664751167963"/>
          <c:h val="0.73825560266505152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2'!$B$3</c:f>
              <c:strCache>
                <c:ptCount val="1"/>
                <c:pt idx="0">
                  <c:v>Antal anställda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'[1]Diagram 2'!$A$4:$A$34</c15:sqref>
                  </c15:fullRef>
                </c:ext>
              </c:extLst>
              <c:f>'[1]Diagram 2'!$A$10:$A$34</c:f>
              <c:strCach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'[1]Diagram 2'!$B$4:$B$34</c15:sqref>
                  </c15:fullRef>
                </c:ext>
              </c:extLst>
              <c:f>'[1]Diagram 2'!$B$10:$B$34</c:f>
              <c:numCache>
                <c:formatCode>General</c:formatCode>
                <c:ptCount val="25"/>
                <c:pt idx="0">
                  <c:v>59940</c:v>
                </c:pt>
                <c:pt idx="1">
                  <c:v>62235</c:v>
                </c:pt>
                <c:pt idx="2">
                  <c:v>64323</c:v>
                </c:pt>
                <c:pt idx="3">
                  <c:v>63584</c:v>
                </c:pt>
                <c:pt idx="4">
                  <c:v>61443</c:v>
                </c:pt>
                <c:pt idx="5">
                  <c:v>63550</c:v>
                </c:pt>
                <c:pt idx="6">
                  <c:v>64290</c:v>
                </c:pt>
                <c:pt idx="7">
                  <c:v>62734</c:v>
                </c:pt>
                <c:pt idx="8">
                  <c:v>66197</c:v>
                </c:pt>
                <c:pt idx="9">
                  <c:v>70002</c:v>
                </c:pt>
                <c:pt idx="10">
                  <c:v>72565</c:v>
                </c:pt>
                <c:pt idx="11">
                  <c:v>73439</c:v>
                </c:pt>
                <c:pt idx="12">
                  <c:v>75238</c:v>
                </c:pt>
                <c:pt idx="13">
                  <c:v>75312</c:v>
                </c:pt>
                <c:pt idx="14">
                  <c:v>74993</c:v>
                </c:pt>
                <c:pt idx="15">
                  <c:v>74931</c:v>
                </c:pt>
                <c:pt idx="16">
                  <c:v>75473</c:v>
                </c:pt>
                <c:pt idx="17">
                  <c:v>76179</c:v>
                </c:pt>
                <c:pt idx="18">
                  <c:v>78106</c:v>
                </c:pt>
                <c:pt idx="19">
                  <c:v>78121</c:v>
                </c:pt>
                <c:pt idx="20">
                  <c:v>79279</c:v>
                </c:pt>
                <c:pt idx="21">
                  <c:v>79733</c:v>
                </c:pt>
                <c:pt idx="22">
                  <c:v>80458</c:v>
                </c:pt>
                <c:pt idx="23">
                  <c:v>81006</c:v>
                </c:pt>
                <c:pt idx="24">
                  <c:v>79800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2-4D2D-80F8-ADC23CD11030}"/>
            </c:ext>
          </c:extLst>
        </c:ser>
        <c:ser>
          <c:idx val="1"/>
          <c:order val="1"/>
          <c:tx>
            <c:strRef>
              <c:f>'[1]Diagram 2'!$C$3</c:f>
              <c:strCache>
                <c:ptCount val="1"/>
                <c:pt idx="0">
                  <c:v>Heltidsekvivalenter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'[1]Diagram 2'!$A$4:$A$34</c15:sqref>
                  </c15:fullRef>
                </c:ext>
              </c:extLst>
              <c:f>'[1]Diagram 2'!$A$10:$A$34</c:f>
              <c:strCach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'[1]Diagram 2'!$C$4:$C$34</c15:sqref>
                  </c15:fullRef>
                </c:ext>
              </c:extLst>
              <c:f>'[1]Diagram 2'!$C$10:$C$34</c:f>
              <c:numCache>
                <c:formatCode>General</c:formatCode>
                <c:ptCount val="25"/>
                <c:pt idx="0">
                  <c:v>49219.97</c:v>
                </c:pt>
                <c:pt idx="1">
                  <c:v>51414.13</c:v>
                </c:pt>
                <c:pt idx="2">
                  <c:v>53099.87</c:v>
                </c:pt>
                <c:pt idx="3">
                  <c:v>52304.14</c:v>
                </c:pt>
                <c:pt idx="4">
                  <c:v>50635.08</c:v>
                </c:pt>
                <c:pt idx="5">
                  <c:v>50516.79</c:v>
                </c:pt>
                <c:pt idx="6">
                  <c:v>50576.11</c:v>
                </c:pt>
                <c:pt idx="7">
                  <c:v>50216.77</c:v>
                </c:pt>
                <c:pt idx="8">
                  <c:v>52624.42</c:v>
                </c:pt>
                <c:pt idx="9">
                  <c:v>55035.44</c:v>
                </c:pt>
                <c:pt idx="10">
                  <c:v>57565.25</c:v>
                </c:pt>
                <c:pt idx="11">
                  <c:v>58918.5</c:v>
                </c:pt>
                <c:pt idx="12">
                  <c:v>60154.69</c:v>
                </c:pt>
                <c:pt idx="13">
                  <c:v>60717.8</c:v>
                </c:pt>
                <c:pt idx="14">
                  <c:v>60663.4</c:v>
                </c:pt>
                <c:pt idx="15">
                  <c:v>60619.360000000001</c:v>
                </c:pt>
                <c:pt idx="16">
                  <c:v>60605.05</c:v>
                </c:pt>
                <c:pt idx="17">
                  <c:v>61427.87</c:v>
                </c:pt>
                <c:pt idx="18">
                  <c:v>62877.41</c:v>
                </c:pt>
                <c:pt idx="19">
                  <c:v>64276.6</c:v>
                </c:pt>
                <c:pt idx="20">
                  <c:v>64951.19</c:v>
                </c:pt>
                <c:pt idx="21">
                  <c:v>65547.19</c:v>
                </c:pt>
                <c:pt idx="22">
                  <c:v>66226.820000000007</c:v>
                </c:pt>
                <c:pt idx="23">
                  <c:v>66661.37</c:v>
                </c:pt>
                <c:pt idx="24">
                  <c:v>66039.42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2-4D2D-80F8-ADC23CD11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016638757259415"/>
          <c:w val="0.31880108991825612"/>
          <c:h val="9.9833612427405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'[1]Diagram 16'!$C$3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16'!$A$4:$A$12</c:f>
              <c:strCache>
                <c:ptCount val="9"/>
                <c:pt idx="0">
                  <c:v>Totalt</c:v>
                </c:pt>
                <c:pt idx="2">
                  <c:v>Uppgift saknas</c:v>
                </c:pt>
                <c:pt idx="3">
                  <c:v>Lantbruksvetenskap och veterinärmedicin</c:v>
                </c:pt>
                <c:pt idx="4">
                  <c:v>Humaniora och konst</c:v>
                </c:pt>
                <c:pt idx="5">
                  <c:v>Medicin och hälsovetenskap</c:v>
                </c:pt>
                <c:pt idx="6">
                  <c:v>Samhällsvetenskap</c:v>
                </c:pt>
                <c:pt idx="7">
                  <c:v>Teknik</c:v>
                </c:pt>
                <c:pt idx="8">
                  <c:v>Naturvetenskap</c:v>
                </c:pt>
              </c:strCache>
            </c:strRef>
          </c:cat>
          <c:val>
            <c:numRef>
              <c:f>'[1]Diagram 16'!$C$4:$C$12</c:f>
              <c:numCache>
                <c:formatCode>General</c:formatCode>
                <c:ptCount val="9"/>
                <c:pt idx="0">
                  <c:v>78.634</c:v>
                </c:pt>
                <c:pt idx="2">
                  <c:v>23.484500000000001</c:v>
                </c:pt>
                <c:pt idx="3">
                  <c:v>72.953500000000005</c:v>
                </c:pt>
                <c:pt idx="4">
                  <c:v>68.597099999999998</c:v>
                </c:pt>
                <c:pt idx="5">
                  <c:v>83.141599999999997</c:v>
                </c:pt>
                <c:pt idx="6">
                  <c:v>79.142799999999994</c:v>
                </c:pt>
                <c:pt idx="7">
                  <c:v>78.910499999999999</c:v>
                </c:pt>
                <c:pt idx="8">
                  <c:v>80.396600000000007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F-4BE6-A2F6-B82BBC542AAA}"/>
            </c:ext>
          </c:extLst>
        </c:ser>
        <c:ser>
          <c:idx val="0"/>
          <c:order val="1"/>
          <c:tx>
            <c:strRef>
              <c:f>'[1]Diagram 16'!$B$3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16'!$A$4:$A$12</c:f>
              <c:strCache>
                <c:ptCount val="9"/>
                <c:pt idx="0">
                  <c:v>Totalt</c:v>
                </c:pt>
                <c:pt idx="2">
                  <c:v>Uppgift saknas</c:v>
                </c:pt>
                <c:pt idx="3">
                  <c:v>Lantbruksvetenskap och veterinärmedicin</c:v>
                </c:pt>
                <c:pt idx="4">
                  <c:v>Humaniora och konst</c:v>
                </c:pt>
                <c:pt idx="5">
                  <c:v>Medicin och hälsovetenskap</c:v>
                </c:pt>
                <c:pt idx="6">
                  <c:v>Samhällsvetenskap</c:v>
                </c:pt>
                <c:pt idx="7">
                  <c:v>Teknik</c:v>
                </c:pt>
                <c:pt idx="8">
                  <c:v>Naturvetenskap</c:v>
                </c:pt>
              </c:strCache>
            </c:strRef>
          </c:cat>
          <c:val>
            <c:numRef>
              <c:f>'[1]Diagram 16'!$B$4:$B$12</c:f>
              <c:numCache>
                <c:formatCode>General</c:formatCode>
                <c:ptCount val="9"/>
                <c:pt idx="0">
                  <c:v>69.865600000000001</c:v>
                </c:pt>
                <c:pt idx="2">
                  <c:v>15.8864</c:v>
                </c:pt>
                <c:pt idx="3">
                  <c:v>60.696300000000001</c:v>
                </c:pt>
                <c:pt idx="4">
                  <c:v>65.873099999999994</c:v>
                </c:pt>
                <c:pt idx="5">
                  <c:v>68.946899999999999</c:v>
                </c:pt>
                <c:pt idx="6">
                  <c:v>72.3827</c:v>
                </c:pt>
                <c:pt idx="7">
                  <c:v>72.522099999999995</c:v>
                </c:pt>
                <c:pt idx="8">
                  <c:v>75.711200000000005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F-4BE6-A2F6-B82BBC542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At val="0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14724623999654"/>
              <c:y val="0.935497892308915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91382207905829949"/>
          <c:w val="0.14756935355832565"/>
          <c:h val="8.6177920941700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'[1]Diagram 17'!$C$3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17'!$A$4:$A$20</c:f>
              <c:strCache>
                <c:ptCount val="17"/>
                <c:pt idx="0">
                  <c:v>Malmö universitet</c:v>
                </c:pt>
                <c:pt idx="1">
                  <c:v>Mittuniversitetet</c:v>
                </c:pt>
                <c:pt idx="2">
                  <c:v>Mälardalens universitet</c:v>
                </c:pt>
                <c:pt idx="3">
                  <c:v>Karlstads universitet</c:v>
                </c:pt>
                <c:pt idx="4">
                  <c:v>Linnéuniversitetet</c:v>
                </c:pt>
                <c:pt idx="5">
                  <c:v>Sveriges lantbruksuniversitet</c:v>
                </c:pt>
                <c:pt idx="6">
                  <c:v>Örebro universitet</c:v>
                </c:pt>
                <c:pt idx="7">
                  <c:v>Karolinska institutet</c:v>
                </c:pt>
                <c:pt idx="8">
                  <c:v>Kungl. Tekniska högskolan</c:v>
                </c:pt>
                <c:pt idx="9">
                  <c:v>Göteborgs universitet</c:v>
                </c:pt>
                <c:pt idx="10">
                  <c:v>Uppsala universitet</c:v>
                </c:pt>
                <c:pt idx="11">
                  <c:v>Luleå tekniska universitet</c:v>
                </c:pt>
                <c:pt idx="12">
                  <c:v>Linköpings universitet</c:v>
                </c:pt>
                <c:pt idx="13">
                  <c:v>Lunds universitet</c:v>
                </c:pt>
                <c:pt idx="14">
                  <c:v>Umeå universitet</c:v>
                </c:pt>
                <c:pt idx="15">
                  <c:v>Chalmers tekniska högskola</c:v>
                </c:pt>
                <c:pt idx="16">
                  <c:v>Stockholms universitet</c:v>
                </c:pt>
              </c:strCache>
            </c:strRef>
          </c:cat>
          <c:val>
            <c:numRef>
              <c:f>'[1]Diagram 17'!$C$4:$C$20</c:f>
              <c:numCache>
                <c:formatCode>General</c:formatCode>
                <c:ptCount val="17"/>
                <c:pt idx="0">
                  <c:v>68.069299999999998</c:v>
                </c:pt>
                <c:pt idx="1">
                  <c:v>65.679900000000004</c:v>
                </c:pt>
                <c:pt idx="2">
                  <c:v>69.957999999999998</c:v>
                </c:pt>
                <c:pt idx="3">
                  <c:v>74.548400000000001</c:v>
                </c:pt>
                <c:pt idx="4">
                  <c:v>69.61</c:v>
                </c:pt>
                <c:pt idx="5">
                  <c:v>75.184600000000003</c:v>
                </c:pt>
                <c:pt idx="6">
                  <c:v>80.808099999999996</c:v>
                </c:pt>
                <c:pt idx="7">
                  <c:v>82.985500000000002</c:v>
                </c:pt>
                <c:pt idx="8">
                  <c:v>78.905699999999996</c:v>
                </c:pt>
                <c:pt idx="9">
                  <c:v>80.304599999999994</c:v>
                </c:pt>
                <c:pt idx="10">
                  <c:v>83.984800000000007</c:v>
                </c:pt>
                <c:pt idx="11">
                  <c:v>80.949399999999997</c:v>
                </c:pt>
                <c:pt idx="12">
                  <c:v>80.702500000000001</c:v>
                </c:pt>
                <c:pt idx="13">
                  <c:v>82.941800000000001</c:v>
                </c:pt>
                <c:pt idx="14">
                  <c:v>84.875600000000006</c:v>
                </c:pt>
                <c:pt idx="15">
                  <c:v>86.156300000000002</c:v>
                </c:pt>
                <c:pt idx="16">
                  <c:v>87.612099999999998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1-4D8F-AD35-CD6E2F6E5B52}"/>
            </c:ext>
          </c:extLst>
        </c:ser>
        <c:ser>
          <c:idx val="0"/>
          <c:order val="1"/>
          <c:tx>
            <c:strRef>
              <c:f>'[1]Diagram 17'!$B$3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17'!$A$4:$A$20</c:f>
              <c:strCache>
                <c:ptCount val="17"/>
                <c:pt idx="0">
                  <c:v>Malmö universitet</c:v>
                </c:pt>
                <c:pt idx="1">
                  <c:v>Mittuniversitetet</c:v>
                </c:pt>
                <c:pt idx="2">
                  <c:v>Mälardalens universitet</c:v>
                </c:pt>
                <c:pt idx="3">
                  <c:v>Karlstads universitet</c:v>
                </c:pt>
                <c:pt idx="4">
                  <c:v>Linnéuniversitetet</c:v>
                </c:pt>
                <c:pt idx="5">
                  <c:v>Sveriges lantbruksuniversitet</c:v>
                </c:pt>
                <c:pt idx="6">
                  <c:v>Örebro universitet</c:v>
                </c:pt>
                <c:pt idx="7">
                  <c:v>Karolinska institutet</c:v>
                </c:pt>
                <c:pt idx="8">
                  <c:v>Kungl. Tekniska högskolan</c:v>
                </c:pt>
                <c:pt idx="9">
                  <c:v>Göteborgs universitet</c:v>
                </c:pt>
                <c:pt idx="10">
                  <c:v>Uppsala universitet</c:v>
                </c:pt>
                <c:pt idx="11">
                  <c:v>Luleå tekniska universitet</c:v>
                </c:pt>
                <c:pt idx="12">
                  <c:v>Linköpings universitet</c:v>
                </c:pt>
                <c:pt idx="13">
                  <c:v>Lunds universitet</c:v>
                </c:pt>
                <c:pt idx="14">
                  <c:v>Umeå universitet</c:v>
                </c:pt>
                <c:pt idx="15">
                  <c:v>Chalmers tekniska högskola</c:v>
                </c:pt>
                <c:pt idx="16">
                  <c:v>Stockholms universitet</c:v>
                </c:pt>
              </c:strCache>
            </c:strRef>
          </c:cat>
          <c:val>
            <c:numRef>
              <c:f>'[1]Diagram 17'!$B$4:$B$20</c:f>
              <c:numCache>
                <c:formatCode>General</c:formatCode>
                <c:ptCount val="17"/>
                <c:pt idx="0">
                  <c:v>59.168199999999999</c:v>
                </c:pt>
                <c:pt idx="1">
                  <c:v>61.827500000000001</c:v>
                </c:pt>
                <c:pt idx="2">
                  <c:v>62.178800000000003</c:v>
                </c:pt>
                <c:pt idx="3">
                  <c:v>59.900700000000001</c:v>
                </c:pt>
                <c:pt idx="4">
                  <c:v>64.889200000000002</c:v>
                </c:pt>
                <c:pt idx="5">
                  <c:v>62.9514</c:v>
                </c:pt>
                <c:pt idx="6">
                  <c:v>70.241100000000003</c:v>
                </c:pt>
                <c:pt idx="7">
                  <c:v>70.446299999999994</c:v>
                </c:pt>
                <c:pt idx="8">
                  <c:v>73.39</c:v>
                </c:pt>
                <c:pt idx="9">
                  <c:v>74.639200000000002</c:v>
                </c:pt>
                <c:pt idx="10">
                  <c:v>70.728899999999996</c:v>
                </c:pt>
                <c:pt idx="11">
                  <c:v>77.304400000000001</c:v>
                </c:pt>
                <c:pt idx="12">
                  <c:v>78.0886</c:v>
                </c:pt>
                <c:pt idx="13">
                  <c:v>76.359300000000005</c:v>
                </c:pt>
                <c:pt idx="14">
                  <c:v>80.376099999999994</c:v>
                </c:pt>
                <c:pt idx="15">
                  <c:v>78.661000000000001</c:v>
                </c:pt>
                <c:pt idx="16">
                  <c:v>80.636099999999999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1-4D8F-AD35-CD6E2F6E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2107260236982402"/>
              <c:y val="0.91024526012798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46917977211015E-4"/>
          <c:y val="0.91932559161843341"/>
          <c:w val="0.13866742474629362"/>
          <c:h val="8.067440838156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61509031959240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18'!$A$4</c:f>
              <c:strCache>
                <c:ptCount val="1"/>
                <c:pt idx="0">
                  <c:v>Utbildning på forskarnivå, doktorsexamen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18'!$B$3:$F$3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18'!$B$4:$F$4</c:f>
              <c:numCache>
                <c:formatCode>General</c:formatCode>
                <c:ptCount val="5"/>
                <c:pt idx="0">
                  <c:v>44.979511727175868</c:v>
                </c:pt>
                <c:pt idx="1">
                  <c:v>14.068765445363704</c:v>
                </c:pt>
                <c:pt idx="2">
                  <c:v>61.194750739752926</c:v>
                </c:pt>
                <c:pt idx="3">
                  <c:v>87.35240171405114</c:v>
                </c:pt>
                <c:pt idx="4">
                  <c:v>87.352737870607356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C-41F6-BE4D-6483A14B819E}"/>
            </c:ext>
          </c:extLst>
        </c:ser>
        <c:ser>
          <c:idx val="1"/>
          <c:order val="1"/>
          <c:tx>
            <c:strRef>
              <c:f>'[1]Diagram 18'!$A$5</c:f>
              <c:strCache>
                <c:ptCount val="1"/>
                <c:pt idx="0">
                  <c:v>Utbildning på forskarnivå, licentiatexamen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18'!$B$3:$F$3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18'!$B$5:$F$5</c:f>
              <c:numCache>
                <c:formatCode>General</c:formatCode>
                <c:ptCount val="5"/>
                <c:pt idx="0">
                  <c:v>0.65785755929745826</c:v>
                </c:pt>
                <c:pt idx="1">
                  <c:v>4.7899430536155583</c:v>
                </c:pt>
                <c:pt idx="2">
                  <c:v>0.41134243594336745</c:v>
                </c:pt>
                <c:pt idx="3">
                  <c:v>0.27856364294511032</c:v>
                </c:pt>
                <c:pt idx="4">
                  <c:v>0.29872774487641751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C-41F6-BE4D-6483A14B819E}"/>
            </c:ext>
          </c:extLst>
        </c:ser>
        <c:ser>
          <c:idx val="2"/>
          <c:order val="2"/>
          <c:tx>
            <c:strRef>
              <c:f>'[1]Diagram 18'!$A$6</c:f>
              <c:strCache>
                <c:ptCount val="1"/>
                <c:pt idx="0">
                  <c:v>Utbildning på forskarnivå, övrig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18'!$B$3:$F$3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18'!$B$6:$F$6</c:f>
              <c:numCache>
                <c:formatCode>General</c:formatCode>
                <c:ptCount val="5"/>
                <c:pt idx="0">
                  <c:v>12.378417641002457</c:v>
                </c:pt>
                <c:pt idx="1">
                  <c:v>0.70291178682711941</c:v>
                </c:pt>
                <c:pt idx="2">
                  <c:v>28.350516831867097</c:v>
                </c:pt>
                <c:pt idx="3">
                  <c:v>6.3830002366021503</c:v>
                </c:pt>
                <c:pt idx="4">
                  <c:v>9.478394081491583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9C-41F6-BE4D-6483A14B819E}"/>
            </c:ext>
          </c:extLst>
        </c:ser>
        <c:ser>
          <c:idx val="3"/>
          <c:order val="3"/>
          <c:tx>
            <c:strRef>
              <c:f>'[1]Diagram 18'!$A$7</c:f>
              <c:strCache>
                <c:ptCount val="1"/>
                <c:pt idx="0">
                  <c:v>Eftergymnasial utbildning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18'!$B$3:$F$3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18'!$B$7:$F$7</c:f>
              <c:numCache>
                <c:formatCode>General</c:formatCode>
                <c:ptCount val="5"/>
                <c:pt idx="0">
                  <c:v>39.802794344051371</c:v>
                </c:pt>
                <c:pt idx="1">
                  <c:v>79.55388417320296</c:v>
                </c:pt>
                <c:pt idx="2">
                  <c:v>9.459549115613763</c:v>
                </c:pt>
                <c:pt idx="3">
                  <c:v>5.6725871130695387</c:v>
                </c:pt>
                <c:pt idx="4">
                  <c:v>2.6881760606796572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9C-41F6-BE4D-6483A14B819E}"/>
            </c:ext>
          </c:extLst>
        </c:ser>
        <c:ser>
          <c:idx val="4"/>
          <c:order val="4"/>
          <c:tx>
            <c:strRef>
              <c:f>'[1]Diagram 18'!$A$8</c:f>
              <c:strCache>
                <c:ptCount val="1"/>
                <c:pt idx="0">
                  <c:v>Förgymnasial eller gymnasial utbildning</c:v>
                </c:pt>
              </c:strCache>
            </c:strRef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18'!$B$3:$F$3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18'!$B$8:$F$8</c:f>
              <c:numCache>
                <c:formatCode>General</c:formatCode>
                <c:ptCount val="5"/>
                <c:pt idx="0">
                  <c:v>2.1814187284728415</c:v>
                </c:pt>
                <c:pt idx="1">
                  <c:v>0.8844955409906522</c:v>
                </c:pt>
                <c:pt idx="2">
                  <c:v>0.58384087682284413</c:v>
                </c:pt>
                <c:pt idx="3">
                  <c:v>0.31344729333206606</c:v>
                </c:pt>
                <c:pt idx="4">
                  <c:v>0.18196424234498476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9C-41F6-BE4D-6483A14B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14724623999654"/>
              <c:y val="0.73420315673210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972730588512773E-3"/>
          <c:y val="0.74925000890725768"/>
          <c:w val="0.47576948657984508"/>
          <c:h val="0.250749991092742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6105654327145758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18'!$A$15</c:f>
              <c:strCache>
                <c:ptCount val="1"/>
                <c:pt idx="0">
                  <c:v>Utbildning på forskarnivå, doktorsexamen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18'!$B$14:$F$14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18'!$B$15:$F$15</c:f>
              <c:numCache>
                <c:formatCode>General</c:formatCode>
                <c:ptCount val="5"/>
                <c:pt idx="0">
                  <c:v>42.319656877319325</c:v>
                </c:pt>
                <c:pt idx="1">
                  <c:v>13.542215169966816</c:v>
                </c:pt>
                <c:pt idx="2">
                  <c:v>63.444889299524348</c:v>
                </c:pt>
                <c:pt idx="3">
                  <c:v>89.747605181656354</c:v>
                </c:pt>
                <c:pt idx="4">
                  <c:v>89.06374523739342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C-4133-BBB7-BA3B118C8652}"/>
            </c:ext>
          </c:extLst>
        </c:ser>
        <c:ser>
          <c:idx val="1"/>
          <c:order val="1"/>
          <c:tx>
            <c:strRef>
              <c:f>'[1]Diagram 18'!$A$16</c:f>
              <c:strCache>
                <c:ptCount val="1"/>
                <c:pt idx="0">
                  <c:v>Utbildning på forskarnivå, licentiatexamen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18'!$B$14:$F$14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18'!$B$16:$F$16</c:f>
              <c:numCache>
                <c:formatCode>General</c:formatCode>
                <c:ptCount val="5"/>
                <c:pt idx="0">
                  <c:v>0.59022386662702475</c:v>
                </c:pt>
                <c:pt idx="1">
                  <c:v>4.0552431909021189</c:v>
                </c:pt>
                <c:pt idx="2">
                  <c:v>0.48477797168896647</c:v>
                </c:pt>
                <c:pt idx="3">
                  <c:v>0.23665229604173313</c:v>
                </c:pt>
                <c:pt idx="4">
                  <c:v>0.10917149750543129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C-4133-BBB7-BA3B118C8652}"/>
            </c:ext>
          </c:extLst>
        </c:ser>
        <c:ser>
          <c:idx val="2"/>
          <c:order val="2"/>
          <c:tx>
            <c:strRef>
              <c:f>'[1]Diagram 18'!$A$17</c:f>
              <c:strCache>
                <c:ptCount val="1"/>
                <c:pt idx="0">
                  <c:v>Utbildning på forskarnivå, övrig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18'!$B$14:$F$14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18'!$B$17:$F$17</c:f>
              <c:numCache>
                <c:formatCode>General</c:formatCode>
                <c:ptCount val="5"/>
                <c:pt idx="0">
                  <c:v>11.062292843535618</c:v>
                </c:pt>
                <c:pt idx="1">
                  <c:v>0.65413988203571438</c:v>
                </c:pt>
                <c:pt idx="2">
                  <c:v>25.46795332443623</c:v>
                </c:pt>
                <c:pt idx="3">
                  <c:v>4.6762493697846468</c:v>
                </c:pt>
                <c:pt idx="4">
                  <c:v>7.4656928569089178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C-4133-BBB7-BA3B118C8652}"/>
            </c:ext>
          </c:extLst>
        </c:ser>
        <c:ser>
          <c:idx val="3"/>
          <c:order val="3"/>
          <c:tx>
            <c:strRef>
              <c:f>'[1]Diagram 18'!$A$18</c:f>
              <c:strCache>
                <c:ptCount val="1"/>
                <c:pt idx="0">
                  <c:v>Eftergymnasial utbildning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18'!$B$14:$F$14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18'!$B$18:$F$18</c:f>
              <c:numCache>
                <c:formatCode>General</c:formatCode>
                <c:ptCount val="5"/>
                <c:pt idx="0">
                  <c:v>43.60196227412375</c:v>
                </c:pt>
                <c:pt idx="1">
                  <c:v>81.46214929656108</c:v>
                </c:pt>
                <c:pt idx="2">
                  <c:v>9.929393514241065</c:v>
                </c:pt>
                <c:pt idx="3">
                  <c:v>5.096667318317917</c:v>
                </c:pt>
                <c:pt idx="4">
                  <c:v>3.1375888383060953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7C-4133-BBB7-BA3B118C8652}"/>
            </c:ext>
          </c:extLst>
        </c:ser>
        <c:ser>
          <c:idx val="4"/>
          <c:order val="4"/>
          <c:tx>
            <c:strRef>
              <c:f>'[1]Diagram 18'!$A$19</c:f>
              <c:strCache>
                <c:ptCount val="1"/>
                <c:pt idx="0">
                  <c:v>Förgymnasial eller gymnasial utbildning</c:v>
                </c:pt>
              </c:strCache>
            </c:strRef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18'!$B$14:$F$14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18'!$B$19:$F$19</c:f>
              <c:numCache>
                <c:formatCode>General</c:formatCode>
                <c:ptCount val="5"/>
                <c:pt idx="0">
                  <c:v>2.4258641383942829</c:v>
                </c:pt>
                <c:pt idx="1">
                  <c:v>0.28625246053426723</c:v>
                </c:pt>
                <c:pt idx="2">
                  <c:v>0.6729858901093887</c:v>
                </c:pt>
                <c:pt idx="3">
                  <c:v>0.24282583419934356</c:v>
                </c:pt>
                <c:pt idx="4">
                  <c:v>0.22380156988613412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7C-4133-BBB7-BA3B118C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14724623999654"/>
              <c:y val="0.7523027042434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972730588512773E-3"/>
          <c:y val="0.73115046139594542"/>
          <c:w val="0.5030174429831149"/>
          <c:h val="0.268849538604054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6015156589589196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18'!$A$29</c:f>
              <c:strCache>
                <c:ptCount val="1"/>
                <c:pt idx="0">
                  <c:v>Utbildning på forskarnivå, doktorsexamen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18'!$B$28:$F$28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18'!$B$29:$F$29</c:f>
              <c:numCache>
                <c:formatCode>General</c:formatCode>
                <c:ptCount val="5"/>
                <c:pt idx="0">
                  <c:v>47.646466179941207</c:v>
                </c:pt>
                <c:pt idx="1">
                  <c:v>14.885707549497486</c:v>
                </c:pt>
                <c:pt idx="2">
                  <c:v>59.236538165646699</c:v>
                </c:pt>
                <c:pt idx="3">
                  <c:v>85.038673549915814</c:v>
                </c:pt>
                <c:pt idx="4">
                  <c:v>86.462428139698702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7-4A0D-8CA6-CE728BB1B307}"/>
            </c:ext>
          </c:extLst>
        </c:ser>
        <c:ser>
          <c:idx val="1"/>
          <c:order val="1"/>
          <c:tx>
            <c:strRef>
              <c:f>'[1]Diagram 18'!$A$30</c:f>
              <c:strCache>
                <c:ptCount val="1"/>
                <c:pt idx="0">
                  <c:v>Utbildning på forskarnivå, licentiatexamen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18'!$B$28:$F$28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18'!$B$30:$F$30</c:f>
              <c:numCache>
                <c:formatCode>General</c:formatCode>
                <c:ptCount val="5"/>
                <c:pt idx="0">
                  <c:v>0.72567177774404135</c:v>
                </c:pt>
                <c:pt idx="1">
                  <c:v>5.9298289862542015</c:v>
                </c:pt>
                <c:pt idx="2">
                  <c:v>0.34743419844448747</c:v>
                </c:pt>
                <c:pt idx="3">
                  <c:v>0.31904933238181754</c:v>
                </c:pt>
                <c:pt idx="4">
                  <c:v>0.39736190324706311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7-4A0D-8CA6-CE728BB1B307}"/>
            </c:ext>
          </c:extLst>
        </c:ser>
        <c:ser>
          <c:idx val="2"/>
          <c:order val="2"/>
          <c:tx>
            <c:strRef>
              <c:f>'[1]Diagram 18'!$A$31</c:f>
              <c:strCache>
                <c:ptCount val="1"/>
                <c:pt idx="0">
                  <c:v>Utbildning på forskarnivå, övrig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18'!$B$28:$F$28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18'!$B$31:$F$31</c:f>
              <c:numCache>
                <c:formatCode>General</c:formatCode>
                <c:ptCount val="5"/>
                <c:pt idx="0">
                  <c:v>13.698055398374208</c:v>
                </c:pt>
                <c:pt idx="1">
                  <c:v>0.77858133707637223</c:v>
                </c:pt>
                <c:pt idx="2">
                  <c:v>30.859105505839377</c:v>
                </c:pt>
                <c:pt idx="3">
                  <c:v>8.0316942215295679</c:v>
                </c:pt>
                <c:pt idx="4">
                  <c:v>10.525687927469381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7-4A0D-8CA6-CE728BB1B307}"/>
            </c:ext>
          </c:extLst>
        </c:ser>
        <c:ser>
          <c:idx val="3"/>
          <c:order val="3"/>
          <c:tx>
            <c:strRef>
              <c:f>'[1]Diagram 18'!$A$32</c:f>
              <c:strCache>
                <c:ptCount val="1"/>
                <c:pt idx="0">
                  <c:v>Eftergymnasial utbildning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18'!$B$28:$F$28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18'!$B$32:$F$32</c:f>
              <c:numCache>
                <c:formatCode>General</c:formatCode>
                <c:ptCount val="5"/>
                <c:pt idx="0">
                  <c:v>35.99348579157293</c:v>
                </c:pt>
                <c:pt idx="1">
                  <c:v>76.593213183246249</c:v>
                </c:pt>
                <c:pt idx="2">
                  <c:v>9.0506608694788984</c:v>
                </c:pt>
                <c:pt idx="3">
                  <c:v>6.2289164050992234</c:v>
                </c:pt>
                <c:pt idx="4">
                  <c:v>2.4543275239155626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7-4A0D-8CA6-CE728BB1B307}"/>
            </c:ext>
          </c:extLst>
        </c:ser>
        <c:ser>
          <c:idx val="4"/>
          <c:order val="4"/>
          <c:tx>
            <c:strRef>
              <c:f>'[1]Diagram 18'!$A$33</c:f>
              <c:strCache>
                <c:ptCount val="1"/>
                <c:pt idx="0">
                  <c:v>Förgymnasial eller gymnasial utbildning</c:v>
                </c:pt>
              </c:strCache>
            </c:strRef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18'!$B$28:$F$28</c:f>
              <c:strCache>
                <c:ptCount val="5"/>
                <c:pt idx="0">
                  <c:v>Annan forskande och 
undervisande personal</c:v>
                </c:pt>
                <c:pt idx="1">
                  <c:v>Adjunkter</c:v>
                </c:pt>
                <c:pt idx="2">
                  <c:v>Meriteringsanställningar</c:v>
                </c:pt>
                <c:pt idx="3">
                  <c:v>Lektorer</c:v>
                </c:pt>
                <c:pt idx="4">
                  <c:v>Professorer</c:v>
                </c:pt>
              </c:strCache>
            </c:strRef>
          </c:cat>
          <c:val>
            <c:numRef>
              <c:f>'[1]Diagram 18'!$B$33:$F$33</c:f>
              <c:numCache>
                <c:formatCode>General</c:formatCode>
                <c:ptCount val="5"/>
                <c:pt idx="0">
                  <c:v>1.9363208523676112</c:v>
                </c:pt>
                <c:pt idx="1">
                  <c:v>1.8126689439256949</c:v>
                </c:pt>
                <c:pt idx="2">
                  <c:v>0.50626126059053889</c:v>
                </c:pt>
                <c:pt idx="3">
                  <c:v>0.38166649107357614</c:v>
                </c:pt>
                <c:pt idx="4">
                  <c:v>0.16019450566929491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7-4A0D-8CA6-CE728BB1B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14724623999654"/>
              <c:y val="0.720628496098621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51009461691948E-3"/>
          <c:y val="0.7202889514376315"/>
          <c:w val="0.47304469093951812"/>
          <c:h val="0.27789931235971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7848377475542830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'[1]Diagram 19'!$C$3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19'!$A$4:$A$13</c:f>
              <c:strCache>
                <c:ptCount val="10"/>
                <c:pt idx="0">
                  <c:v>65 år–    </c:v>
                </c:pt>
                <c:pt idx="1">
                  <c:v>60–64 år  </c:v>
                </c:pt>
                <c:pt idx="2">
                  <c:v>55–59 år  </c:v>
                </c:pt>
                <c:pt idx="3">
                  <c:v>50–54 år  </c:v>
                </c:pt>
                <c:pt idx="4">
                  <c:v>45–49 år  </c:v>
                </c:pt>
                <c:pt idx="5">
                  <c:v>40–44 år  </c:v>
                </c:pt>
                <c:pt idx="6">
                  <c:v>35–39 år  </c:v>
                </c:pt>
                <c:pt idx="7">
                  <c:v>30–34 år  </c:v>
                </c:pt>
                <c:pt idx="8">
                  <c:v>25–29 år  </c:v>
                </c:pt>
                <c:pt idx="9">
                  <c:v>16–24 år  </c:v>
                </c:pt>
              </c:strCache>
            </c:strRef>
          </c:cat>
          <c:val>
            <c:numRef>
              <c:f>'[1]Diagram 19'!$C$4:$C$13</c:f>
              <c:numCache>
                <c:formatCode>General</c:formatCode>
                <c:ptCount val="10"/>
                <c:pt idx="0">
                  <c:v>2132</c:v>
                </c:pt>
                <c:pt idx="1">
                  <c:v>2369</c:v>
                </c:pt>
                <c:pt idx="2">
                  <c:v>2610</c:v>
                </c:pt>
                <c:pt idx="3">
                  <c:v>2732</c:v>
                </c:pt>
                <c:pt idx="4">
                  <c:v>2745</c:v>
                </c:pt>
                <c:pt idx="5">
                  <c:v>2639</c:v>
                </c:pt>
                <c:pt idx="6">
                  <c:v>2432</c:v>
                </c:pt>
                <c:pt idx="7">
                  <c:v>1805</c:v>
                </c:pt>
                <c:pt idx="8">
                  <c:v>842</c:v>
                </c:pt>
                <c:pt idx="9">
                  <c:v>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9-45BD-8F78-C757B71AE050}"/>
            </c:ext>
          </c:extLst>
        </c:ser>
        <c:ser>
          <c:idx val="0"/>
          <c:order val="1"/>
          <c:tx>
            <c:strRef>
              <c:f>'[1]Diagram 19'!$B$3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19'!$A$4:$A$13</c:f>
              <c:strCache>
                <c:ptCount val="10"/>
                <c:pt idx="0">
                  <c:v>65 år–    </c:v>
                </c:pt>
                <c:pt idx="1">
                  <c:v>60–64 år  </c:v>
                </c:pt>
                <c:pt idx="2">
                  <c:v>55–59 år  </c:v>
                </c:pt>
                <c:pt idx="3">
                  <c:v>50–54 år  </c:v>
                </c:pt>
                <c:pt idx="4">
                  <c:v>45–49 år  </c:v>
                </c:pt>
                <c:pt idx="5">
                  <c:v>40–44 år  </c:v>
                </c:pt>
                <c:pt idx="6">
                  <c:v>35–39 år  </c:v>
                </c:pt>
                <c:pt idx="7">
                  <c:v>30–34 år  </c:v>
                </c:pt>
                <c:pt idx="8">
                  <c:v>25–29 år  </c:v>
                </c:pt>
                <c:pt idx="9">
                  <c:v>16–24 år  </c:v>
                </c:pt>
              </c:strCache>
            </c:strRef>
          </c:cat>
          <c:val>
            <c:numRef>
              <c:f>'[1]Diagram 19'!$B$4:$B$13</c:f>
              <c:numCache>
                <c:formatCode>General</c:formatCode>
                <c:ptCount val="10"/>
                <c:pt idx="0">
                  <c:v>1308</c:v>
                </c:pt>
                <c:pt idx="1">
                  <c:v>2023</c:v>
                </c:pt>
                <c:pt idx="2">
                  <c:v>2414</c:v>
                </c:pt>
                <c:pt idx="3">
                  <c:v>2910</c:v>
                </c:pt>
                <c:pt idx="4">
                  <c:v>2746</c:v>
                </c:pt>
                <c:pt idx="5">
                  <c:v>2612</c:v>
                </c:pt>
                <c:pt idx="6">
                  <c:v>2085</c:v>
                </c:pt>
                <c:pt idx="7">
                  <c:v>1623</c:v>
                </c:pt>
                <c:pt idx="8">
                  <c:v>808</c:v>
                </c:pt>
                <c:pt idx="9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9-45BD-8F78-C757B71AE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46917977211015E-4"/>
          <c:y val="0.90109520400858989"/>
          <c:w val="0.13866742474629362"/>
          <c:h val="9.890479599141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701063170271136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20'!$B$35</c:f>
              <c:strCache>
                <c:ptCount val="1"/>
                <c:pt idx="0">
                  <c:v>–34 år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20'!$C$34:$H$34</c:f>
              <c:strCache>
                <c:ptCount val="6"/>
                <c:pt idx="0">
                  <c:v>Annan forskande och undervisande 
personal utan forskarexamen*</c:v>
                </c:pt>
                <c:pt idx="1">
                  <c:v>Annan forskande och undervisande 
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Lektorer</c:v>
                </c:pt>
                <c:pt idx="5">
                  <c:v>Professorer</c:v>
                </c:pt>
              </c:strCache>
            </c:strRef>
          </c:cat>
          <c:val>
            <c:numRef>
              <c:f>'[1]Diagram 20'!$C$35:$H$35</c:f>
              <c:numCache>
                <c:formatCode>General</c:formatCode>
                <c:ptCount val="6"/>
                <c:pt idx="0">
                  <c:v>43.155942041310972</c:v>
                </c:pt>
                <c:pt idx="1">
                  <c:v>5.8794725969753392</c:v>
                </c:pt>
                <c:pt idx="2">
                  <c:v>6.2468340181234874</c:v>
                </c:pt>
                <c:pt idx="3">
                  <c:v>44.820314045721886</c:v>
                </c:pt>
                <c:pt idx="4">
                  <c:v>0.91602279410273579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2-4948-B16A-F39E1776AF3C}"/>
            </c:ext>
          </c:extLst>
        </c:ser>
        <c:ser>
          <c:idx val="1"/>
          <c:order val="1"/>
          <c:tx>
            <c:strRef>
              <c:f>'[1]Diagram 20'!$B$36</c:f>
              <c:strCache>
                <c:ptCount val="1"/>
                <c:pt idx="0">
                  <c:v>35–44 år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20'!$C$34:$H$34</c:f>
              <c:strCache>
                <c:ptCount val="6"/>
                <c:pt idx="0">
                  <c:v>Annan forskande och undervisande 
personal utan forskarexamen*</c:v>
                </c:pt>
                <c:pt idx="1">
                  <c:v>Annan forskande och undervisande 
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Lektorer</c:v>
                </c:pt>
                <c:pt idx="5">
                  <c:v>Professorer</c:v>
                </c:pt>
              </c:strCache>
            </c:strRef>
          </c:cat>
          <c:val>
            <c:numRef>
              <c:f>'[1]Diagram 20'!$C$36:$H$36</c:f>
              <c:numCache>
                <c:formatCode>General</c:formatCode>
                <c:ptCount val="6"/>
                <c:pt idx="0">
                  <c:v>25.224573973869685</c:v>
                </c:pt>
                <c:pt idx="1">
                  <c:v>42.805845298513177</c:v>
                </c:pt>
                <c:pt idx="2">
                  <c:v>22.455254122811954</c:v>
                </c:pt>
                <c:pt idx="3">
                  <c:v>46.078475457308848</c:v>
                </c:pt>
                <c:pt idx="4">
                  <c:v>20.839366469955994</c:v>
                </c:pt>
                <c:pt idx="5">
                  <c:v>3.0774404663403283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2-4948-B16A-F39E1776AF3C}"/>
            </c:ext>
          </c:extLst>
        </c:ser>
        <c:ser>
          <c:idx val="2"/>
          <c:order val="2"/>
          <c:tx>
            <c:strRef>
              <c:f>'[1]Diagram 20'!$B$37</c:f>
              <c:strCache>
                <c:ptCount val="1"/>
                <c:pt idx="0">
                  <c:v>45–54 år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20'!$C$34:$H$34</c:f>
              <c:strCache>
                <c:ptCount val="6"/>
                <c:pt idx="0">
                  <c:v>Annan forskande och undervisande 
personal utan forskarexamen*</c:v>
                </c:pt>
                <c:pt idx="1">
                  <c:v>Annan forskande och undervisande 
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Lektorer</c:v>
                </c:pt>
                <c:pt idx="5">
                  <c:v>Professorer</c:v>
                </c:pt>
              </c:strCache>
            </c:strRef>
          </c:cat>
          <c:val>
            <c:numRef>
              <c:f>'[1]Diagram 20'!$C$37:$H$37</c:f>
              <c:numCache>
                <c:formatCode>General</c:formatCode>
                <c:ptCount val="6"/>
                <c:pt idx="0">
                  <c:v>19.651950205704445</c:v>
                </c:pt>
                <c:pt idx="1">
                  <c:v>34.307719772512819</c:v>
                </c:pt>
                <c:pt idx="2">
                  <c:v>34.289694377216186</c:v>
                </c:pt>
                <c:pt idx="3">
                  <c:v>7.4779214705829444</c:v>
                </c:pt>
                <c:pt idx="4">
                  <c:v>41.576930096732987</c:v>
                </c:pt>
                <c:pt idx="5">
                  <c:v>32.844003395060078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02-4948-B16A-F39E1776AF3C}"/>
            </c:ext>
          </c:extLst>
        </c:ser>
        <c:ser>
          <c:idx val="3"/>
          <c:order val="3"/>
          <c:tx>
            <c:strRef>
              <c:f>'[1]Diagram 20'!$B$38</c:f>
              <c:strCache>
                <c:ptCount val="1"/>
                <c:pt idx="0">
                  <c:v>55– år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20'!$C$34:$H$34</c:f>
              <c:strCache>
                <c:ptCount val="6"/>
                <c:pt idx="0">
                  <c:v>Annan forskande och undervisande 
personal utan forskarexamen*</c:v>
                </c:pt>
                <c:pt idx="1">
                  <c:v>Annan forskande och undervisande 
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Lektorer</c:v>
                </c:pt>
                <c:pt idx="5">
                  <c:v>Professorer</c:v>
                </c:pt>
              </c:strCache>
            </c:strRef>
          </c:cat>
          <c:val>
            <c:numRef>
              <c:f>'[1]Diagram 20'!$C$38:$H$38</c:f>
              <c:numCache>
                <c:formatCode>General</c:formatCode>
                <c:ptCount val="6"/>
                <c:pt idx="0">
                  <c:v>11.967533779114886</c:v>
                </c:pt>
                <c:pt idx="1">
                  <c:v>17.006962331998672</c:v>
                </c:pt>
                <c:pt idx="2">
                  <c:v>37.008217481848362</c:v>
                </c:pt>
                <c:pt idx="3">
                  <c:v>1.6232890263863158</c:v>
                </c:pt>
                <c:pt idx="4">
                  <c:v>36.667680639208292</c:v>
                </c:pt>
                <c:pt idx="5">
                  <c:v>64.078556138599595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02-4948-B16A-F39E1776A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88975476839237055"/>
              <c:y val="0.824700894288666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649359565749224E-3"/>
          <c:y val="0.81419353689386109"/>
          <c:w val="0.14998326503464993"/>
          <c:h val="0.18580646310613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755361812805073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20'!$B$43</c:f>
              <c:strCache>
                <c:ptCount val="1"/>
                <c:pt idx="0">
                  <c:v>–34 år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20'!$C$42:$H$42</c:f>
              <c:strCache>
                <c:ptCount val="6"/>
                <c:pt idx="0">
                  <c:v>Annan forskande och undervisande 
personal utan forskarexamen*</c:v>
                </c:pt>
                <c:pt idx="1">
                  <c:v>Annan forskande och undervisande 
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Lektorer</c:v>
                </c:pt>
                <c:pt idx="5">
                  <c:v>Professorer</c:v>
                </c:pt>
              </c:strCache>
            </c:strRef>
          </c:cat>
          <c:val>
            <c:numRef>
              <c:f>'[1]Diagram 20'!$C$43:$H$43</c:f>
              <c:numCache>
                <c:formatCode>General</c:formatCode>
                <c:ptCount val="6"/>
                <c:pt idx="0">
                  <c:v>42.348307721596562</c:v>
                </c:pt>
                <c:pt idx="1">
                  <c:v>6.4312428014283745</c:v>
                </c:pt>
                <c:pt idx="2">
                  <c:v>7.0872604333126796</c:v>
                </c:pt>
                <c:pt idx="3">
                  <c:v>48.918317298622895</c:v>
                </c:pt>
                <c:pt idx="4">
                  <c:v>0.81023138619471646</c:v>
                </c:pt>
                <c:pt idx="5">
                  <c:v>2.7648597386654577E-2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6-4795-880D-268835E5D70F}"/>
            </c:ext>
          </c:extLst>
        </c:ser>
        <c:ser>
          <c:idx val="1"/>
          <c:order val="1"/>
          <c:tx>
            <c:strRef>
              <c:f>'[1]Diagram 20'!$B$44</c:f>
              <c:strCache>
                <c:ptCount val="1"/>
                <c:pt idx="0">
                  <c:v>35–44 år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20'!$C$42:$H$42</c:f>
              <c:strCache>
                <c:ptCount val="6"/>
                <c:pt idx="0">
                  <c:v>Annan forskande och undervisande 
personal utan forskarexamen*</c:v>
                </c:pt>
                <c:pt idx="1">
                  <c:v>Annan forskande och undervisande 
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Lektorer</c:v>
                </c:pt>
                <c:pt idx="5">
                  <c:v>Professorer</c:v>
                </c:pt>
              </c:strCache>
            </c:strRef>
          </c:cat>
          <c:val>
            <c:numRef>
              <c:f>'[1]Diagram 20'!$C$44:$H$44</c:f>
              <c:numCache>
                <c:formatCode>General</c:formatCode>
                <c:ptCount val="6"/>
                <c:pt idx="0">
                  <c:v>27.8230916132717</c:v>
                </c:pt>
                <c:pt idx="1">
                  <c:v>40.960817535386958</c:v>
                </c:pt>
                <c:pt idx="2">
                  <c:v>24.111578558305887</c:v>
                </c:pt>
                <c:pt idx="3">
                  <c:v>46.593850216940204</c:v>
                </c:pt>
                <c:pt idx="4">
                  <c:v>25.33097591893403</c:v>
                </c:pt>
                <c:pt idx="5">
                  <c:v>4.0939278150419423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6-4795-880D-268835E5D70F}"/>
            </c:ext>
          </c:extLst>
        </c:ser>
        <c:ser>
          <c:idx val="2"/>
          <c:order val="2"/>
          <c:tx>
            <c:strRef>
              <c:f>'[1]Diagram 20'!$B$45</c:f>
              <c:strCache>
                <c:ptCount val="1"/>
                <c:pt idx="0">
                  <c:v>45–54 år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20'!$C$42:$H$42</c:f>
              <c:strCache>
                <c:ptCount val="6"/>
                <c:pt idx="0">
                  <c:v>Annan forskande och undervisande 
personal utan forskarexamen*</c:v>
                </c:pt>
                <c:pt idx="1">
                  <c:v>Annan forskande och undervisande 
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Lektorer</c:v>
                </c:pt>
                <c:pt idx="5">
                  <c:v>Professorer</c:v>
                </c:pt>
              </c:strCache>
            </c:strRef>
          </c:cat>
          <c:val>
            <c:numRef>
              <c:f>'[1]Diagram 20'!$C$45:$H$45</c:f>
              <c:numCache>
                <c:formatCode>General</c:formatCode>
                <c:ptCount val="6"/>
                <c:pt idx="0">
                  <c:v>14.452039717527231</c:v>
                </c:pt>
                <c:pt idx="1">
                  <c:v>29.806422348813317</c:v>
                </c:pt>
                <c:pt idx="2">
                  <c:v>31.305373468566899</c:v>
                </c:pt>
                <c:pt idx="3">
                  <c:v>3.9158649311450673</c:v>
                </c:pt>
                <c:pt idx="4">
                  <c:v>41.085994349215376</c:v>
                </c:pt>
                <c:pt idx="5">
                  <c:v>30.922191317234475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66-4795-880D-268835E5D70F}"/>
            </c:ext>
          </c:extLst>
        </c:ser>
        <c:ser>
          <c:idx val="3"/>
          <c:order val="3"/>
          <c:tx>
            <c:strRef>
              <c:f>'[1]Diagram 20'!$B$46</c:f>
              <c:strCache>
                <c:ptCount val="1"/>
                <c:pt idx="0">
                  <c:v>55– år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20'!$C$42:$H$42</c:f>
              <c:strCache>
                <c:ptCount val="6"/>
                <c:pt idx="0">
                  <c:v>Annan forskande och undervisande 
personal utan forskarexamen*</c:v>
                </c:pt>
                <c:pt idx="1">
                  <c:v>Annan forskande och undervisande 
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Lektorer</c:v>
                </c:pt>
                <c:pt idx="5">
                  <c:v>Professorer</c:v>
                </c:pt>
              </c:strCache>
            </c:strRef>
          </c:cat>
          <c:val>
            <c:numRef>
              <c:f>'[1]Diagram 20'!$C$46:$H$46</c:f>
              <c:numCache>
                <c:formatCode>General</c:formatCode>
                <c:ptCount val="6"/>
                <c:pt idx="0">
                  <c:v>15.376560947604515</c:v>
                </c:pt>
                <c:pt idx="1">
                  <c:v>22.801517314371349</c:v>
                </c:pt>
                <c:pt idx="2">
                  <c:v>37.49578753981455</c:v>
                </c:pt>
                <c:pt idx="3">
                  <c:v>0.5719675532918318</c:v>
                </c:pt>
                <c:pt idx="4">
                  <c:v>32.772798345655886</c:v>
                </c:pt>
                <c:pt idx="5">
                  <c:v>64.956232270336926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6-4795-880D-268835E5D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14724623999654"/>
              <c:y val="0.88352442370043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649359565749224E-3"/>
          <c:y val="0.84586774503865747"/>
          <c:w val="0.14453367375399598"/>
          <c:h val="0.1541322549613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5.2366565961732128E-2"/>
          <c:w val="0.95744664751167963"/>
          <c:h val="0.57070708207560406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21'!$B$3</c:f>
              <c:strCache>
                <c:ptCount val="1"/>
                <c:pt idx="0">
                  <c:v>Professorer (K)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'Diagram 21'!$A$6:$A$30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'Diagram 21'!$B$6:$B$30</c:f>
              <c:numCache>
                <c:formatCode>[$-10409]#\ ##0;\(#\ ##0\)</c:formatCode>
                <c:ptCount val="25"/>
                <c:pt idx="0">
                  <c:v>0.7</c:v>
                </c:pt>
                <c:pt idx="1">
                  <c:v>0.88</c:v>
                </c:pt>
                <c:pt idx="2">
                  <c:v>3.15</c:v>
                </c:pt>
                <c:pt idx="3">
                  <c:v>2.6</c:v>
                </c:pt>
                <c:pt idx="4">
                  <c:v>5.7</c:v>
                </c:pt>
                <c:pt idx="5">
                  <c:v>1</c:v>
                </c:pt>
                <c:pt idx="6">
                  <c:v>4.8</c:v>
                </c:pt>
                <c:pt idx="7">
                  <c:v>4.6399999999999997</c:v>
                </c:pt>
                <c:pt idx="8">
                  <c:v>13.8</c:v>
                </c:pt>
                <c:pt idx="9">
                  <c:v>13.3</c:v>
                </c:pt>
                <c:pt idx="10">
                  <c:v>25.7</c:v>
                </c:pt>
                <c:pt idx="11">
                  <c:v>33.380000000000003</c:v>
                </c:pt>
                <c:pt idx="12">
                  <c:v>40.299999999999997</c:v>
                </c:pt>
                <c:pt idx="13">
                  <c:v>44.79</c:v>
                </c:pt>
                <c:pt idx="14">
                  <c:v>52.87</c:v>
                </c:pt>
                <c:pt idx="15">
                  <c:v>58.07</c:v>
                </c:pt>
                <c:pt idx="16">
                  <c:v>59.79</c:v>
                </c:pt>
                <c:pt idx="17">
                  <c:v>67.78</c:v>
                </c:pt>
                <c:pt idx="18">
                  <c:v>71.33</c:v>
                </c:pt>
                <c:pt idx="19">
                  <c:v>53.75</c:v>
                </c:pt>
                <c:pt idx="20">
                  <c:v>59.27</c:v>
                </c:pt>
                <c:pt idx="21">
                  <c:v>58.77</c:v>
                </c:pt>
                <c:pt idx="22">
                  <c:v>39.65</c:v>
                </c:pt>
                <c:pt idx="23">
                  <c:v>42.34</c:v>
                </c:pt>
                <c:pt idx="24">
                  <c:v>42.58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4-4D50-8F74-DE1BE9280C40}"/>
            </c:ext>
          </c:extLst>
        </c:ser>
        <c:ser>
          <c:idx val="1"/>
          <c:order val="1"/>
          <c:tx>
            <c:strRef>
              <c:f>'[1]Diagram 21'!$C$3</c:f>
              <c:strCache>
                <c:ptCount val="1"/>
                <c:pt idx="0">
                  <c:v>Lektorer (K)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21'!$A$6:$A$30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'Diagram 21'!$C$6:$C$30</c:f>
              <c:numCache>
                <c:formatCode>[$-10409]#\ ##0;\(#\ ##0\)</c:formatCode>
                <c:ptCount val="25"/>
                <c:pt idx="0">
                  <c:v>1.6</c:v>
                </c:pt>
                <c:pt idx="1">
                  <c:v>1</c:v>
                </c:pt>
                <c:pt idx="2">
                  <c:v>0.44</c:v>
                </c:pt>
                <c:pt idx="3">
                  <c:v>1.8</c:v>
                </c:pt>
                <c:pt idx="4">
                  <c:v>5.95</c:v>
                </c:pt>
                <c:pt idx="5">
                  <c:v>11.95</c:v>
                </c:pt>
                <c:pt idx="6">
                  <c:v>5.05</c:v>
                </c:pt>
                <c:pt idx="7">
                  <c:v>12.06</c:v>
                </c:pt>
                <c:pt idx="8">
                  <c:v>15.72</c:v>
                </c:pt>
                <c:pt idx="9">
                  <c:v>17.899999999999999</c:v>
                </c:pt>
                <c:pt idx="10">
                  <c:v>25.11</c:v>
                </c:pt>
                <c:pt idx="11">
                  <c:v>29.51</c:v>
                </c:pt>
                <c:pt idx="12">
                  <c:v>37.67</c:v>
                </c:pt>
                <c:pt idx="13">
                  <c:v>33.17</c:v>
                </c:pt>
                <c:pt idx="14">
                  <c:v>33.68</c:v>
                </c:pt>
                <c:pt idx="15">
                  <c:v>34.729999999999997</c:v>
                </c:pt>
                <c:pt idx="16">
                  <c:v>41.89</c:v>
                </c:pt>
                <c:pt idx="17">
                  <c:v>52.91</c:v>
                </c:pt>
                <c:pt idx="18">
                  <c:v>55.31</c:v>
                </c:pt>
                <c:pt idx="19">
                  <c:v>35.020000000000003</c:v>
                </c:pt>
                <c:pt idx="20">
                  <c:v>51.62</c:v>
                </c:pt>
                <c:pt idx="21">
                  <c:v>45.1</c:v>
                </c:pt>
                <c:pt idx="22">
                  <c:v>25.81</c:v>
                </c:pt>
                <c:pt idx="23">
                  <c:v>17.12</c:v>
                </c:pt>
                <c:pt idx="24">
                  <c:v>23.34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4-4D50-8F74-DE1BE9280C40}"/>
            </c:ext>
          </c:extLst>
        </c:ser>
        <c:ser>
          <c:idx val="2"/>
          <c:order val="2"/>
          <c:tx>
            <c:strRef>
              <c:f>'[1]Diagram 21'!$D$3</c:f>
              <c:strCache>
                <c:ptCount val="1"/>
                <c:pt idx="0">
                  <c:v>Adjunkter (K)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21'!$A$6:$A$30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'Diagram 21'!$D$6:$D$30</c:f>
              <c:numCache>
                <c:formatCode>[$-10409]#\ ##0;\(#\ ##0\)</c:formatCode>
                <c:ptCount val="25"/>
                <c:pt idx="0">
                  <c:v>1.21</c:v>
                </c:pt>
                <c:pt idx="1">
                  <c:v>1</c:v>
                </c:pt>
                <c:pt idx="2">
                  <c:v>2.9</c:v>
                </c:pt>
                <c:pt idx="3">
                  <c:v>4.55</c:v>
                </c:pt>
                <c:pt idx="4">
                  <c:v>3.15</c:v>
                </c:pt>
                <c:pt idx="5">
                  <c:v>4.79</c:v>
                </c:pt>
                <c:pt idx="6">
                  <c:v>7.75</c:v>
                </c:pt>
                <c:pt idx="7">
                  <c:v>6.77</c:v>
                </c:pt>
                <c:pt idx="8">
                  <c:v>9.32</c:v>
                </c:pt>
                <c:pt idx="9">
                  <c:v>11.53</c:v>
                </c:pt>
                <c:pt idx="10">
                  <c:v>15.6</c:v>
                </c:pt>
                <c:pt idx="11">
                  <c:v>20.47</c:v>
                </c:pt>
                <c:pt idx="12">
                  <c:v>21.25</c:v>
                </c:pt>
                <c:pt idx="13">
                  <c:v>24.27</c:v>
                </c:pt>
                <c:pt idx="14">
                  <c:v>29.09</c:v>
                </c:pt>
                <c:pt idx="15">
                  <c:v>31.01</c:v>
                </c:pt>
                <c:pt idx="16">
                  <c:v>34.119999999999997</c:v>
                </c:pt>
                <c:pt idx="17">
                  <c:v>38.64</c:v>
                </c:pt>
                <c:pt idx="18">
                  <c:v>38.15</c:v>
                </c:pt>
                <c:pt idx="19">
                  <c:v>24.08</c:v>
                </c:pt>
                <c:pt idx="20">
                  <c:v>32.92</c:v>
                </c:pt>
                <c:pt idx="21">
                  <c:v>31.95</c:v>
                </c:pt>
                <c:pt idx="22">
                  <c:v>23.14</c:v>
                </c:pt>
                <c:pt idx="23">
                  <c:v>16.420000000000002</c:v>
                </c:pt>
                <c:pt idx="24">
                  <c:v>15.68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4-4D50-8F74-DE1BE9280C40}"/>
            </c:ext>
          </c:extLst>
        </c:ser>
        <c:ser>
          <c:idx val="3"/>
          <c:order val="3"/>
          <c:tx>
            <c:strRef>
              <c:f>'[1]Diagram 21'!$E$3</c:f>
              <c:strCache>
                <c:ptCount val="1"/>
                <c:pt idx="0">
                  <c:v>Annan forskande och undervisande personal (K)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'Diagram 21'!$A$6:$A$30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'Diagram 21'!$E$6:$E$30</c:f>
              <c:numCache>
                <c:formatCode>[$-10409]#\ ##0;\(#\ ##0\)</c:formatCode>
                <c:ptCount val="25"/>
                <c:pt idx="0">
                  <c:v>4.46</c:v>
                </c:pt>
                <c:pt idx="1">
                  <c:v>6.06</c:v>
                </c:pt>
                <c:pt idx="2">
                  <c:v>5.86</c:v>
                </c:pt>
                <c:pt idx="3">
                  <c:v>5.92</c:v>
                </c:pt>
                <c:pt idx="4">
                  <c:v>7.22</c:v>
                </c:pt>
                <c:pt idx="5">
                  <c:v>14.23</c:v>
                </c:pt>
                <c:pt idx="6">
                  <c:v>13.68</c:v>
                </c:pt>
                <c:pt idx="7">
                  <c:v>11.26</c:v>
                </c:pt>
                <c:pt idx="8">
                  <c:v>18.46</c:v>
                </c:pt>
                <c:pt idx="9">
                  <c:v>25.75</c:v>
                </c:pt>
                <c:pt idx="10">
                  <c:v>32.04</c:v>
                </c:pt>
                <c:pt idx="11">
                  <c:v>27.62</c:v>
                </c:pt>
                <c:pt idx="12">
                  <c:v>32.31</c:v>
                </c:pt>
                <c:pt idx="13">
                  <c:v>32.909999999999997</c:v>
                </c:pt>
                <c:pt idx="14">
                  <c:v>33.5</c:v>
                </c:pt>
                <c:pt idx="15">
                  <c:v>33.659999999999997</c:v>
                </c:pt>
                <c:pt idx="16">
                  <c:v>30.41</c:v>
                </c:pt>
                <c:pt idx="17">
                  <c:v>34</c:v>
                </c:pt>
                <c:pt idx="18">
                  <c:v>40.700000000000003</c:v>
                </c:pt>
                <c:pt idx="19">
                  <c:v>33.06</c:v>
                </c:pt>
                <c:pt idx="20">
                  <c:v>38.08</c:v>
                </c:pt>
                <c:pt idx="21">
                  <c:v>41.53</c:v>
                </c:pt>
                <c:pt idx="22">
                  <c:v>36.340000000000003</c:v>
                </c:pt>
                <c:pt idx="23">
                  <c:v>39.21</c:v>
                </c:pt>
                <c:pt idx="24">
                  <c:v>34.96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54-4D50-8F74-DE1BE9280C40}"/>
            </c:ext>
          </c:extLst>
        </c:ser>
        <c:ser>
          <c:idx val="5"/>
          <c:order val="5"/>
          <c:tx>
            <c:strRef>
              <c:f>'[1]Diagram 21'!$F$3</c:f>
              <c:strCache>
                <c:ptCount val="1"/>
                <c:pt idx="0">
                  <c:v>Professorer (M)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21'!$A$6:$A$30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'Diagram 21'!$F$6:$F$30</c:f>
              <c:numCache>
                <c:formatCode>[$-10409]#\ ##0;\(#\ ##0\)</c:formatCode>
                <c:ptCount val="25"/>
                <c:pt idx="0">
                  <c:v>10.93</c:v>
                </c:pt>
                <c:pt idx="1">
                  <c:v>10.28</c:v>
                </c:pt>
                <c:pt idx="2">
                  <c:v>11.64</c:v>
                </c:pt>
                <c:pt idx="3">
                  <c:v>12.66</c:v>
                </c:pt>
                <c:pt idx="4">
                  <c:v>30.34</c:v>
                </c:pt>
                <c:pt idx="5">
                  <c:v>31.89</c:v>
                </c:pt>
                <c:pt idx="6">
                  <c:v>28.15</c:v>
                </c:pt>
                <c:pt idx="7">
                  <c:v>37.67</c:v>
                </c:pt>
                <c:pt idx="8">
                  <c:v>61.35</c:v>
                </c:pt>
                <c:pt idx="9">
                  <c:v>88.66</c:v>
                </c:pt>
                <c:pt idx="10">
                  <c:v>96.43</c:v>
                </c:pt>
                <c:pt idx="11">
                  <c:v>134.04</c:v>
                </c:pt>
                <c:pt idx="12">
                  <c:v>155.47999999999999</c:v>
                </c:pt>
                <c:pt idx="13">
                  <c:v>186.94</c:v>
                </c:pt>
                <c:pt idx="14">
                  <c:v>200.91</c:v>
                </c:pt>
                <c:pt idx="15">
                  <c:v>202.7</c:v>
                </c:pt>
                <c:pt idx="16">
                  <c:v>206.66</c:v>
                </c:pt>
                <c:pt idx="17">
                  <c:v>201.53</c:v>
                </c:pt>
                <c:pt idx="18">
                  <c:v>209.75</c:v>
                </c:pt>
                <c:pt idx="19">
                  <c:v>155.51</c:v>
                </c:pt>
                <c:pt idx="20">
                  <c:v>169.89</c:v>
                </c:pt>
                <c:pt idx="21">
                  <c:v>182.77</c:v>
                </c:pt>
                <c:pt idx="22">
                  <c:v>137</c:v>
                </c:pt>
                <c:pt idx="23">
                  <c:v>155.28</c:v>
                </c:pt>
                <c:pt idx="24">
                  <c:v>142.66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54-4D50-8F74-DE1BE9280C40}"/>
            </c:ext>
          </c:extLst>
        </c:ser>
        <c:ser>
          <c:idx val="6"/>
          <c:order val="6"/>
          <c:tx>
            <c:strRef>
              <c:f>'[1]Diagram 21'!$G$3</c:f>
              <c:strCache>
                <c:ptCount val="1"/>
                <c:pt idx="0">
                  <c:v>Lektorer (M)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21'!$A$6:$A$30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'Diagram 21'!$G$6:$G$30</c:f>
              <c:numCache>
                <c:formatCode>[$-10409]#\ ##0;\(#\ ##0\)</c:formatCode>
                <c:ptCount val="25"/>
                <c:pt idx="0">
                  <c:v>5.95</c:v>
                </c:pt>
                <c:pt idx="1">
                  <c:v>4.5</c:v>
                </c:pt>
                <c:pt idx="2">
                  <c:v>8.0500000000000007</c:v>
                </c:pt>
                <c:pt idx="3">
                  <c:v>9.09</c:v>
                </c:pt>
                <c:pt idx="4">
                  <c:v>15.27</c:v>
                </c:pt>
                <c:pt idx="5">
                  <c:v>13.31</c:v>
                </c:pt>
                <c:pt idx="6">
                  <c:v>15.51</c:v>
                </c:pt>
                <c:pt idx="7">
                  <c:v>25.39</c:v>
                </c:pt>
                <c:pt idx="8">
                  <c:v>30.93</c:v>
                </c:pt>
                <c:pt idx="9">
                  <c:v>39.25</c:v>
                </c:pt>
                <c:pt idx="10">
                  <c:v>42.36</c:v>
                </c:pt>
                <c:pt idx="11">
                  <c:v>46.25</c:v>
                </c:pt>
                <c:pt idx="12">
                  <c:v>52.29</c:v>
                </c:pt>
                <c:pt idx="13">
                  <c:v>54.05</c:v>
                </c:pt>
                <c:pt idx="14">
                  <c:v>53.7</c:v>
                </c:pt>
                <c:pt idx="15">
                  <c:v>55.52</c:v>
                </c:pt>
                <c:pt idx="16">
                  <c:v>48.09</c:v>
                </c:pt>
                <c:pt idx="17">
                  <c:v>62.12</c:v>
                </c:pt>
                <c:pt idx="18">
                  <c:v>66.849999999999994</c:v>
                </c:pt>
                <c:pt idx="19">
                  <c:v>41.53</c:v>
                </c:pt>
                <c:pt idx="20">
                  <c:v>52.61</c:v>
                </c:pt>
                <c:pt idx="21">
                  <c:v>50.66</c:v>
                </c:pt>
                <c:pt idx="22">
                  <c:v>31.07</c:v>
                </c:pt>
                <c:pt idx="23">
                  <c:v>33.43</c:v>
                </c:pt>
                <c:pt idx="24">
                  <c:v>34.06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54-4D50-8F74-DE1BE9280C40}"/>
            </c:ext>
          </c:extLst>
        </c:ser>
        <c:ser>
          <c:idx val="7"/>
          <c:order val="7"/>
          <c:tx>
            <c:strRef>
              <c:f>'[1]Diagram 21'!$H$3</c:f>
              <c:strCache>
                <c:ptCount val="1"/>
                <c:pt idx="0">
                  <c:v>Adjunkter (M)</c:v>
                </c:pt>
              </c:strCache>
            </c:strRef>
          </c:tx>
          <c:spPr>
            <a:ln w="19050" cap="rnd">
              <a:solidFill>
                <a:srgbClr val="9D24A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'Diagram 21'!$A$6:$A$30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'Diagram 21'!$H$6:$H$30</c:f>
              <c:numCache>
                <c:formatCode>[$-10409]#\ ##0;\(#\ ##0\)</c:formatCode>
                <c:ptCount val="25"/>
                <c:pt idx="0">
                  <c:v>2.59</c:v>
                </c:pt>
                <c:pt idx="1">
                  <c:v>2.65</c:v>
                </c:pt>
                <c:pt idx="2">
                  <c:v>2.29</c:v>
                </c:pt>
                <c:pt idx="3">
                  <c:v>3.51</c:v>
                </c:pt>
                <c:pt idx="4">
                  <c:v>3.45</c:v>
                </c:pt>
                <c:pt idx="5">
                  <c:v>4.59</c:v>
                </c:pt>
                <c:pt idx="6">
                  <c:v>3.63</c:v>
                </c:pt>
                <c:pt idx="7">
                  <c:v>12.61</c:v>
                </c:pt>
                <c:pt idx="8">
                  <c:v>18.71</c:v>
                </c:pt>
                <c:pt idx="9">
                  <c:v>22.09</c:v>
                </c:pt>
                <c:pt idx="10">
                  <c:v>26.61</c:v>
                </c:pt>
                <c:pt idx="11">
                  <c:v>24.65</c:v>
                </c:pt>
                <c:pt idx="12">
                  <c:v>25.79</c:v>
                </c:pt>
                <c:pt idx="13">
                  <c:v>26.26</c:v>
                </c:pt>
                <c:pt idx="14">
                  <c:v>27.42</c:v>
                </c:pt>
                <c:pt idx="15">
                  <c:v>18.059999999999999</c:v>
                </c:pt>
                <c:pt idx="16">
                  <c:v>31.4</c:v>
                </c:pt>
                <c:pt idx="17">
                  <c:v>31.86</c:v>
                </c:pt>
                <c:pt idx="18">
                  <c:v>35.4</c:v>
                </c:pt>
                <c:pt idx="19">
                  <c:v>15.95</c:v>
                </c:pt>
                <c:pt idx="20">
                  <c:v>23.42</c:v>
                </c:pt>
                <c:pt idx="21">
                  <c:v>25.79</c:v>
                </c:pt>
                <c:pt idx="22">
                  <c:v>18.12</c:v>
                </c:pt>
                <c:pt idx="23">
                  <c:v>19.23</c:v>
                </c:pt>
                <c:pt idx="24">
                  <c:v>22.52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54-4D50-8F74-DE1BE9280C40}"/>
            </c:ext>
          </c:extLst>
        </c:ser>
        <c:ser>
          <c:idx val="8"/>
          <c:order val="8"/>
          <c:tx>
            <c:strRef>
              <c:f>'[1]Diagram 21'!$I$3</c:f>
              <c:strCache>
                <c:ptCount val="1"/>
                <c:pt idx="0">
                  <c:v>Annan forskande och undervisande personal (M)</c:v>
                </c:pt>
              </c:strCache>
            </c:strRef>
          </c:tx>
          <c:spPr>
            <a:ln w="19050" cap="rnd">
              <a:solidFill>
                <a:srgbClr val="9D24A8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21'!$A$6:$A$30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'Diagram 21'!$I$6:$I$30</c:f>
              <c:numCache>
                <c:formatCode>[$-10409]#\ ##0;\(#\ ##0\)</c:formatCode>
                <c:ptCount val="25"/>
                <c:pt idx="0">
                  <c:v>13.78</c:v>
                </c:pt>
                <c:pt idx="1">
                  <c:v>16.11</c:v>
                </c:pt>
                <c:pt idx="2">
                  <c:v>18.260000000000002</c:v>
                </c:pt>
                <c:pt idx="3">
                  <c:v>17.54</c:v>
                </c:pt>
                <c:pt idx="4">
                  <c:v>19.79</c:v>
                </c:pt>
                <c:pt idx="5">
                  <c:v>22.38</c:v>
                </c:pt>
                <c:pt idx="6">
                  <c:v>27.39</c:v>
                </c:pt>
                <c:pt idx="7">
                  <c:v>30.96</c:v>
                </c:pt>
                <c:pt idx="8">
                  <c:v>43.71</c:v>
                </c:pt>
                <c:pt idx="9">
                  <c:v>62.78</c:v>
                </c:pt>
                <c:pt idx="10">
                  <c:v>74.53</c:v>
                </c:pt>
                <c:pt idx="11">
                  <c:v>72</c:v>
                </c:pt>
                <c:pt idx="12">
                  <c:v>73.69</c:v>
                </c:pt>
                <c:pt idx="13">
                  <c:v>70.52</c:v>
                </c:pt>
                <c:pt idx="14">
                  <c:v>67.69</c:v>
                </c:pt>
                <c:pt idx="15">
                  <c:v>69.69</c:v>
                </c:pt>
                <c:pt idx="16">
                  <c:v>72.77</c:v>
                </c:pt>
                <c:pt idx="17">
                  <c:v>70.13</c:v>
                </c:pt>
                <c:pt idx="18">
                  <c:v>89.65</c:v>
                </c:pt>
                <c:pt idx="19">
                  <c:v>73.25</c:v>
                </c:pt>
                <c:pt idx="20">
                  <c:v>78.98</c:v>
                </c:pt>
                <c:pt idx="21">
                  <c:v>93.16</c:v>
                </c:pt>
                <c:pt idx="22">
                  <c:v>78.760000000000005</c:v>
                </c:pt>
                <c:pt idx="23">
                  <c:v>80.430000000000007</c:v>
                </c:pt>
                <c:pt idx="24">
                  <c:v>79.69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54-4D50-8F74-DE1BE928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'[1]Diagram 21'!$J$3</c15:sqref>
                        </c15:formulaRef>
                      </c:ext>
                    </c:extLst>
                    <c:strCache>
                      <c:ptCount val="1"/>
                      <c:pt idx="0">
                        <c:v>Kvinnor totalt</c:v>
                      </c:pt>
                    </c:strCache>
                  </c:strRef>
                </c:tx>
                <c:spPr>
                  <a:ln w="19050" cap="rnd">
                    <a:solidFill>
                      <a:srgbClr val="1A85FF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'Diagram 21'!$A$6:$A$30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  <c:pt idx="2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'[1]Diagram 21'!$J$4:$J$28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7.97</c:v>
                      </c:pt>
                      <c:pt idx="1">
                        <c:v>8.94</c:v>
                      </c:pt>
                      <c:pt idx="2">
                        <c:v>12.35</c:v>
                      </c:pt>
                      <c:pt idx="3">
                        <c:v>14.87</c:v>
                      </c:pt>
                      <c:pt idx="4">
                        <c:v>22.02</c:v>
                      </c:pt>
                      <c:pt idx="5">
                        <c:v>32.770000000000003</c:v>
                      </c:pt>
                      <c:pt idx="6">
                        <c:v>31.28</c:v>
                      </c:pt>
                      <c:pt idx="7">
                        <c:v>35.130000000000003</c:v>
                      </c:pt>
                      <c:pt idx="8">
                        <c:v>57.7</c:v>
                      </c:pt>
                      <c:pt idx="9">
                        <c:v>68.48</c:v>
                      </c:pt>
                      <c:pt idx="10">
                        <c:v>98.45</c:v>
                      </c:pt>
                      <c:pt idx="11">
                        <c:v>110.98</c:v>
                      </c:pt>
                      <c:pt idx="12">
                        <c:v>131.53</c:v>
                      </c:pt>
                      <c:pt idx="13">
                        <c:v>136.13999999999999</c:v>
                      </c:pt>
                      <c:pt idx="14">
                        <c:v>149.13999999999999</c:v>
                      </c:pt>
                      <c:pt idx="15">
                        <c:v>157.47</c:v>
                      </c:pt>
                      <c:pt idx="16">
                        <c:v>166.21</c:v>
                      </c:pt>
                      <c:pt idx="17">
                        <c:v>193.33</c:v>
                      </c:pt>
                      <c:pt idx="18">
                        <c:v>205.99</c:v>
                      </c:pt>
                      <c:pt idx="19">
                        <c:v>145.91</c:v>
                      </c:pt>
                      <c:pt idx="20">
                        <c:v>181.89</c:v>
                      </c:pt>
                      <c:pt idx="21">
                        <c:v>177.85</c:v>
                      </c:pt>
                      <c:pt idx="22">
                        <c:v>124.94</c:v>
                      </c:pt>
                      <c:pt idx="23">
                        <c:v>115.09</c:v>
                      </c:pt>
                      <c:pt idx="24">
                        <c:v>116.56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C054-4D50-8F74-DE1BE9280C40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'[1]Diagram 21'!$K$3</c15:sqref>
                        </c15:formulaRef>
                      </c:ext>
                    </c:extLst>
                    <c:strCache>
                      <c:ptCount val="1"/>
                      <c:pt idx="0">
                        <c:v>Män totalt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21'!$A$6:$A$30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  <c:pt idx="2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'[1]Diagram 21'!$K$4:$K$28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33.25</c:v>
                      </c:pt>
                      <c:pt idx="1">
                        <c:v>33.54</c:v>
                      </c:pt>
                      <c:pt idx="2">
                        <c:v>40.24</c:v>
                      </c:pt>
                      <c:pt idx="3">
                        <c:v>42.8</c:v>
                      </c:pt>
                      <c:pt idx="4">
                        <c:v>68.849999999999994</c:v>
                      </c:pt>
                      <c:pt idx="5">
                        <c:v>72.17</c:v>
                      </c:pt>
                      <c:pt idx="6">
                        <c:v>74.680000000000007</c:v>
                      </c:pt>
                      <c:pt idx="7">
                        <c:v>106.63</c:v>
                      </c:pt>
                      <c:pt idx="8">
                        <c:v>154.69999999999999</c:v>
                      </c:pt>
                      <c:pt idx="9">
                        <c:v>212.78</c:v>
                      </c:pt>
                      <c:pt idx="10">
                        <c:v>240.18</c:v>
                      </c:pt>
                      <c:pt idx="11">
                        <c:v>276.94</c:v>
                      </c:pt>
                      <c:pt idx="12">
                        <c:v>307.25</c:v>
                      </c:pt>
                      <c:pt idx="13">
                        <c:v>337.77</c:v>
                      </c:pt>
                      <c:pt idx="14">
                        <c:v>349.72</c:v>
                      </c:pt>
                      <c:pt idx="15">
                        <c:v>345.97</c:v>
                      </c:pt>
                      <c:pt idx="16">
                        <c:v>358.92</c:v>
                      </c:pt>
                      <c:pt idx="17">
                        <c:v>365.64</c:v>
                      </c:pt>
                      <c:pt idx="18">
                        <c:v>401.65</c:v>
                      </c:pt>
                      <c:pt idx="19">
                        <c:v>286.24</c:v>
                      </c:pt>
                      <c:pt idx="20">
                        <c:v>324.89999999999998</c:v>
                      </c:pt>
                      <c:pt idx="21">
                        <c:v>352.38</c:v>
                      </c:pt>
                      <c:pt idx="22">
                        <c:v>264.95</c:v>
                      </c:pt>
                      <c:pt idx="23">
                        <c:v>288.37</c:v>
                      </c:pt>
                      <c:pt idx="24">
                        <c:v>278.93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054-4D50-8F74-DE1BE9280C40}"/>
                  </c:ext>
                </c:extLst>
              </c15:ser>
            </c15:filteredLineSeries>
          </c:ext>
        </c:extLst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[$-10409]#\ ##0;\(#\ ##0\)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8263079321417697"/>
          <c:w val="0.60138964577656673"/>
          <c:h val="0.31736920678582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23'!$B$23</c:f>
              <c:strCache>
                <c:ptCount val="1"/>
                <c:pt idx="0">
                  <c:v>−34 år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23'!$A$24:$A$29</c:f>
              <c:strCache>
                <c:ptCount val="6"/>
                <c:pt idx="0">
                  <c:v>Humaniora och konst</c:v>
                </c:pt>
                <c:pt idx="1">
                  <c:v>Samhällsvetenskap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23'!$B$24:$B$29</c:f>
              <c:numCache>
                <c:formatCode>General</c:formatCode>
                <c:ptCount val="6"/>
                <c:pt idx="0">
                  <c:v>3.6712346624517265</c:v>
                </c:pt>
                <c:pt idx="1">
                  <c:v>5.7223866103573684</c:v>
                </c:pt>
                <c:pt idx="2">
                  <c:v>18.298830168341627</c:v>
                </c:pt>
                <c:pt idx="3">
                  <c:v>15.723919499589844</c:v>
                </c:pt>
                <c:pt idx="4">
                  <c:v>19.060514929266272</c:v>
                </c:pt>
                <c:pt idx="5">
                  <c:v>24.186958123939533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7-4209-A526-0547A2A06EB5}"/>
            </c:ext>
          </c:extLst>
        </c:ser>
        <c:ser>
          <c:idx val="1"/>
          <c:order val="1"/>
          <c:tx>
            <c:strRef>
              <c:f>'[1]Diagram 23'!$C$23</c:f>
              <c:strCache>
                <c:ptCount val="1"/>
                <c:pt idx="0">
                  <c:v>35−44 år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23'!$A$24:$A$29</c:f>
              <c:strCache>
                <c:ptCount val="6"/>
                <c:pt idx="0">
                  <c:v>Humaniora och konst</c:v>
                </c:pt>
                <c:pt idx="1">
                  <c:v>Samhällsvetenskap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23'!$C$24:$C$29</c:f>
              <c:numCache>
                <c:formatCode>General</c:formatCode>
                <c:ptCount val="6"/>
                <c:pt idx="0">
                  <c:v>20.742828898412338</c:v>
                </c:pt>
                <c:pt idx="1">
                  <c:v>22.125752342912634</c:v>
                </c:pt>
                <c:pt idx="2">
                  <c:v>29.296515867228862</c:v>
                </c:pt>
                <c:pt idx="3">
                  <c:v>27.369895191511102</c:v>
                </c:pt>
                <c:pt idx="4">
                  <c:v>29.971307576640992</c:v>
                </c:pt>
                <c:pt idx="5">
                  <c:v>30.739887342423149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7-4209-A526-0547A2A06EB5}"/>
            </c:ext>
          </c:extLst>
        </c:ser>
        <c:ser>
          <c:idx val="2"/>
          <c:order val="2"/>
          <c:tx>
            <c:strRef>
              <c:f>'[1]Diagram 23'!$D$23</c:f>
              <c:strCache>
                <c:ptCount val="1"/>
                <c:pt idx="0">
                  <c:v>45−54 år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23'!$A$24:$A$29</c:f>
              <c:strCache>
                <c:ptCount val="6"/>
                <c:pt idx="0">
                  <c:v>Humaniora och konst</c:v>
                </c:pt>
                <c:pt idx="1">
                  <c:v>Samhällsvetenskap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23'!$D$24:$D$29</c:f>
              <c:numCache>
                <c:formatCode>General</c:formatCode>
                <c:ptCount val="6"/>
                <c:pt idx="0">
                  <c:v>35.53151156664331</c:v>
                </c:pt>
                <c:pt idx="1">
                  <c:v>37.633635339275735</c:v>
                </c:pt>
                <c:pt idx="2">
                  <c:v>27.814412072409091</c:v>
                </c:pt>
                <c:pt idx="3">
                  <c:v>27.937599358406764</c:v>
                </c:pt>
                <c:pt idx="4">
                  <c:v>27.309970233528709</c:v>
                </c:pt>
                <c:pt idx="5">
                  <c:v>24.910201949437724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67-4209-A526-0547A2A06EB5}"/>
            </c:ext>
          </c:extLst>
        </c:ser>
        <c:ser>
          <c:idx val="3"/>
          <c:order val="3"/>
          <c:tx>
            <c:strRef>
              <c:f>'[1]Diagram 23'!$E$23</c:f>
              <c:strCache>
                <c:ptCount val="1"/>
                <c:pt idx="0">
                  <c:v>55− år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23'!$A$24:$A$29</c:f>
              <c:strCache>
                <c:ptCount val="6"/>
                <c:pt idx="0">
                  <c:v>Humaniora och konst</c:v>
                </c:pt>
                <c:pt idx="1">
                  <c:v>Samhällsvetenskap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23'!$E$24:$E$29</c:f>
              <c:numCache>
                <c:formatCode>General</c:formatCode>
                <c:ptCount val="6"/>
                <c:pt idx="0">
                  <c:v>40.054424872492625</c:v>
                </c:pt>
                <c:pt idx="1">
                  <c:v>34.518225707454263</c:v>
                </c:pt>
                <c:pt idx="2">
                  <c:v>24.590241892020416</c:v>
                </c:pt>
                <c:pt idx="3">
                  <c:v>28.96858595049229</c:v>
                </c:pt>
                <c:pt idx="4">
                  <c:v>23.65820726056403</c:v>
                </c:pt>
                <c:pt idx="5">
                  <c:v>20.162952584199594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67-4209-A526-0547A2A0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23178095864032"/>
              <c:y val="0.94229525312190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707444530332518E-3"/>
          <c:y val="0.80552091412136584"/>
          <c:w val="0.15078857753363248"/>
          <c:h val="0.19447908587863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5.2366565961732128E-2"/>
          <c:w val="0.95744664751167963"/>
          <c:h val="0.69753162076459907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3'!$B$3</c:f>
              <c:strCache>
                <c:ptCount val="1"/>
                <c:pt idx="0">
                  <c:v>Individer (Kvinnor)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'[1]Diagram 3'!$A$10:$A$34</c:f>
              <c:numCache>
                <c:formatCode>General</c:formatCod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numCache>
            </c:numRef>
          </c:cat>
          <c:val>
            <c:numRef>
              <c:f>'[1]Diagram 3'!$B$10:$B$34</c:f>
              <c:numCache>
                <c:formatCode>General</c:formatCode>
                <c:ptCount val="25"/>
                <c:pt idx="0">
                  <c:v>29756</c:v>
                </c:pt>
                <c:pt idx="1">
                  <c:v>31199</c:v>
                </c:pt>
                <c:pt idx="2">
                  <c:v>32487</c:v>
                </c:pt>
                <c:pt idx="3">
                  <c:v>32328</c:v>
                </c:pt>
                <c:pt idx="4">
                  <c:v>31397</c:v>
                </c:pt>
                <c:pt idx="5">
                  <c:v>32611</c:v>
                </c:pt>
                <c:pt idx="6">
                  <c:v>33356</c:v>
                </c:pt>
                <c:pt idx="7">
                  <c:v>32569</c:v>
                </c:pt>
                <c:pt idx="8">
                  <c:v>34423</c:v>
                </c:pt>
                <c:pt idx="9">
                  <c:v>36448</c:v>
                </c:pt>
                <c:pt idx="10">
                  <c:v>37542</c:v>
                </c:pt>
                <c:pt idx="11">
                  <c:v>38060</c:v>
                </c:pt>
                <c:pt idx="12">
                  <c:v>38953</c:v>
                </c:pt>
                <c:pt idx="13">
                  <c:v>38968</c:v>
                </c:pt>
                <c:pt idx="14">
                  <c:v>38921</c:v>
                </c:pt>
                <c:pt idx="15">
                  <c:v>39060</c:v>
                </c:pt>
                <c:pt idx="16">
                  <c:v>39664</c:v>
                </c:pt>
                <c:pt idx="17">
                  <c:v>40421</c:v>
                </c:pt>
                <c:pt idx="18">
                  <c:v>41657</c:v>
                </c:pt>
                <c:pt idx="19">
                  <c:v>41715</c:v>
                </c:pt>
                <c:pt idx="20">
                  <c:v>42753</c:v>
                </c:pt>
                <c:pt idx="21">
                  <c:v>43360</c:v>
                </c:pt>
                <c:pt idx="22">
                  <c:v>43857</c:v>
                </c:pt>
                <c:pt idx="23">
                  <c:v>44246</c:v>
                </c:pt>
                <c:pt idx="24">
                  <c:v>43661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A-469E-AB7A-5642FFDA57FB}"/>
            </c:ext>
          </c:extLst>
        </c:ser>
        <c:ser>
          <c:idx val="1"/>
          <c:order val="1"/>
          <c:tx>
            <c:strRef>
              <c:f>'[1]Diagram 3'!$C$3</c:f>
              <c:strCache>
                <c:ptCount val="1"/>
                <c:pt idx="0">
                  <c:v>Heltidsekvivalenter (Kvinnor)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'[1]Diagram 3'!$A$10:$A$34</c:f>
              <c:numCache>
                <c:formatCode>General</c:formatCod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numCache>
            </c:numRef>
          </c:cat>
          <c:val>
            <c:numRef>
              <c:f>'[1]Diagram 3'!$C$10:$C$34</c:f>
              <c:numCache>
                <c:formatCode>General</c:formatCode>
                <c:ptCount val="25"/>
                <c:pt idx="0">
                  <c:v>23946.67</c:v>
                </c:pt>
                <c:pt idx="1">
                  <c:v>25305.82</c:v>
                </c:pt>
                <c:pt idx="2">
                  <c:v>26292.21</c:v>
                </c:pt>
                <c:pt idx="3">
                  <c:v>26099.58</c:v>
                </c:pt>
                <c:pt idx="4">
                  <c:v>25482.639999999999</c:v>
                </c:pt>
                <c:pt idx="5">
                  <c:v>25566.26</c:v>
                </c:pt>
                <c:pt idx="6">
                  <c:v>25867.8</c:v>
                </c:pt>
                <c:pt idx="7">
                  <c:v>25714.33</c:v>
                </c:pt>
                <c:pt idx="8">
                  <c:v>27031.58</c:v>
                </c:pt>
                <c:pt idx="9">
                  <c:v>28290.09</c:v>
                </c:pt>
                <c:pt idx="10">
                  <c:v>29539.759999999998</c:v>
                </c:pt>
                <c:pt idx="11">
                  <c:v>30244.98</c:v>
                </c:pt>
                <c:pt idx="12">
                  <c:v>30858.29</c:v>
                </c:pt>
                <c:pt idx="13">
                  <c:v>31122.21</c:v>
                </c:pt>
                <c:pt idx="14">
                  <c:v>31199.24</c:v>
                </c:pt>
                <c:pt idx="15">
                  <c:v>31267.17</c:v>
                </c:pt>
                <c:pt idx="16">
                  <c:v>31562.48</c:v>
                </c:pt>
                <c:pt idx="17">
                  <c:v>32279.27</c:v>
                </c:pt>
                <c:pt idx="18">
                  <c:v>33241.82</c:v>
                </c:pt>
                <c:pt idx="19">
                  <c:v>34171.24</c:v>
                </c:pt>
                <c:pt idx="20">
                  <c:v>34790.720000000001</c:v>
                </c:pt>
                <c:pt idx="21">
                  <c:v>35440.79</c:v>
                </c:pt>
                <c:pt idx="22">
                  <c:v>36108.29</c:v>
                </c:pt>
                <c:pt idx="23">
                  <c:v>36411.919999999998</c:v>
                </c:pt>
                <c:pt idx="24">
                  <c:v>36135.54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A-469E-AB7A-5642FFDA57FB}"/>
            </c:ext>
          </c:extLst>
        </c:ser>
        <c:ser>
          <c:idx val="2"/>
          <c:order val="2"/>
          <c:tx>
            <c:strRef>
              <c:f>'[1]Diagram 3'!$D$3</c:f>
              <c:strCache>
                <c:ptCount val="1"/>
                <c:pt idx="0">
                  <c:v>Individer (Män)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numRef>
              <c:f>'[1]Diagram 3'!$A$10:$A$34</c:f>
              <c:numCache>
                <c:formatCode>General</c:formatCod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numCache>
            </c:numRef>
          </c:cat>
          <c:val>
            <c:numRef>
              <c:f>'[1]Diagram 3'!$D$10:$D$34</c:f>
              <c:numCache>
                <c:formatCode>General</c:formatCode>
                <c:ptCount val="25"/>
                <c:pt idx="0">
                  <c:v>30184</c:v>
                </c:pt>
                <c:pt idx="1">
                  <c:v>31036</c:v>
                </c:pt>
                <c:pt idx="2">
                  <c:v>31836</c:v>
                </c:pt>
                <c:pt idx="3">
                  <c:v>31256</c:v>
                </c:pt>
                <c:pt idx="4">
                  <c:v>30046</c:v>
                </c:pt>
                <c:pt idx="5">
                  <c:v>30939</c:v>
                </c:pt>
                <c:pt idx="6">
                  <c:v>30934</c:v>
                </c:pt>
                <c:pt idx="7">
                  <c:v>30165</c:v>
                </c:pt>
                <c:pt idx="8">
                  <c:v>31774</c:v>
                </c:pt>
                <c:pt idx="9">
                  <c:v>33554</c:v>
                </c:pt>
                <c:pt idx="10">
                  <c:v>35023</c:v>
                </c:pt>
                <c:pt idx="11">
                  <c:v>35379</c:v>
                </c:pt>
                <c:pt idx="12">
                  <c:v>36285</c:v>
                </c:pt>
                <c:pt idx="13">
                  <c:v>36344</c:v>
                </c:pt>
                <c:pt idx="14">
                  <c:v>36072</c:v>
                </c:pt>
                <c:pt idx="15">
                  <c:v>35871</c:v>
                </c:pt>
                <c:pt idx="16">
                  <c:v>35809</c:v>
                </c:pt>
                <c:pt idx="17">
                  <c:v>35758</c:v>
                </c:pt>
                <c:pt idx="18">
                  <c:v>36449</c:v>
                </c:pt>
                <c:pt idx="19">
                  <c:v>36406</c:v>
                </c:pt>
                <c:pt idx="20">
                  <c:v>36526</c:v>
                </c:pt>
                <c:pt idx="21">
                  <c:v>36373</c:v>
                </c:pt>
                <c:pt idx="22">
                  <c:v>36601</c:v>
                </c:pt>
                <c:pt idx="23">
                  <c:v>36760</c:v>
                </c:pt>
                <c:pt idx="24">
                  <c:v>36139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A-469E-AB7A-5642FFDA57FB}"/>
            </c:ext>
          </c:extLst>
        </c:ser>
        <c:ser>
          <c:idx val="3"/>
          <c:order val="3"/>
          <c:tx>
            <c:strRef>
              <c:f>'[1]Diagram 3'!$E$3</c:f>
              <c:strCache>
                <c:ptCount val="1"/>
                <c:pt idx="0">
                  <c:v>Heltidsekvivalenter (Män)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'[1]Diagram 3'!$A$10:$A$34</c:f>
              <c:numCache>
                <c:formatCode>General</c:formatCode>
                <c:ptCount val="25"/>
                <c:pt idx="0">
                  <c:v>2001</c:v>
                </c:pt>
                <c:pt idx="2">
                  <c:v>2003</c:v>
                </c:pt>
                <c:pt idx="4">
                  <c:v>2005</c:v>
                </c:pt>
                <c:pt idx="6">
                  <c:v>2007</c:v>
                </c:pt>
                <c:pt idx="8">
                  <c:v>2009</c:v>
                </c:pt>
                <c:pt idx="10">
                  <c:v>2011</c:v>
                </c:pt>
                <c:pt idx="12">
                  <c:v>2013</c:v>
                </c:pt>
                <c:pt idx="14">
                  <c:v>2015</c:v>
                </c:pt>
                <c:pt idx="16">
                  <c:v>2017</c:v>
                </c:pt>
                <c:pt idx="18">
                  <c:v>2019</c:v>
                </c:pt>
                <c:pt idx="20">
                  <c:v>2021</c:v>
                </c:pt>
                <c:pt idx="22">
                  <c:v>2023</c:v>
                </c:pt>
                <c:pt idx="24">
                  <c:v>2025</c:v>
                </c:pt>
              </c:numCache>
            </c:numRef>
          </c:cat>
          <c:val>
            <c:numRef>
              <c:f>'[1]Diagram 3'!$E$10:$E$34</c:f>
              <c:numCache>
                <c:formatCode>General</c:formatCode>
                <c:ptCount val="25"/>
                <c:pt idx="0">
                  <c:v>25273.3</c:v>
                </c:pt>
                <c:pt idx="1">
                  <c:v>26108.31</c:v>
                </c:pt>
                <c:pt idx="2">
                  <c:v>26807.66</c:v>
                </c:pt>
                <c:pt idx="3">
                  <c:v>26204.560000000001</c:v>
                </c:pt>
                <c:pt idx="4">
                  <c:v>25152.44</c:v>
                </c:pt>
                <c:pt idx="5">
                  <c:v>24950.53</c:v>
                </c:pt>
                <c:pt idx="6">
                  <c:v>24708.31</c:v>
                </c:pt>
                <c:pt idx="7">
                  <c:v>24502.44</c:v>
                </c:pt>
                <c:pt idx="8">
                  <c:v>25592.84</c:v>
                </c:pt>
                <c:pt idx="9">
                  <c:v>26745.35</c:v>
                </c:pt>
                <c:pt idx="10">
                  <c:v>28025.49</c:v>
                </c:pt>
                <c:pt idx="11">
                  <c:v>28673.52</c:v>
                </c:pt>
                <c:pt idx="12">
                  <c:v>29296.400000000001</c:v>
                </c:pt>
                <c:pt idx="13">
                  <c:v>29595.59</c:v>
                </c:pt>
                <c:pt idx="14">
                  <c:v>29464.16</c:v>
                </c:pt>
                <c:pt idx="15">
                  <c:v>29352.19</c:v>
                </c:pt>
                <c:pt idx="16">
                  <c:v>29042.57</c:v>
                </c:pt>
                <c:pt idx="17">
                  <c:v>29148.6</c:v>
                </c:pt>
                <c:pt idx="18">
                  <c:v>29635.59</c:v>
                </c:pt>
                <c:pt idx="19">
                  <c:v>30105.360000000001</c:v>
                </c:pt>
                <c:pt idx="20">
                  <c:v>30160.47</c:v>
                </c:pt>
                <c:pt idx="21">
                  <c:v>30106.400000000001</c:v>
                </c:pt>
                <c:pt idx="22">
                  <c:v>30118.53</c:v>
                </c:pt>
                <c:pt idx="23">
                  <c:v>30249.45</c:v>
                </c:pt>
                <c:pt idx="24">
                  <c:v>29903.88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0A-469E-AB7A-5642FFDA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09946576841339E-3"/>
          <c:y val="0.83408914383439625"/>
          <c:w val="0.41024694801433204"/>
          <c:h val="0.1659108561656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23'!$B$32</c:f>
              <c:strCache>
                <c:ptCount val="1"/>
                <c:pt idx="0">
                  <c:v>−34 år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23'!$A$33:$A$38</c:f>
              <c:strCache>
                <c:ptCount val="6"/>
                <c:pt idx="0">
                  <c:v>Humaniora och konst</c:v>
                </c:pt>
                <c:pt idx="1">
                  <c:v>Samhällsvetenskap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23'!$B$33:$B$38</c:f>
              <c:numCache>
                <c:formatCode>General</c:formatCode>
                <c:ptCount val="6"/>
                <c:pt idx="0">
                  <c:v>3.4668693009118541</c:v>
                </c:pt>
                <c:pt idx="1">
                  <c:v>4.7136833366105177</c:v>
                </c:pt>
                <c:pt idx="2">
                  <c:v>13.595495413677233</c:v>
                </c:pt>
                <c:pt idx="3">
                  <c:v>14.968888120694338</c:v>
                </c:pt>
                <c:pt idx="4">
                  <c:v>16.798447909803059</c:v>
                </c:pt>
                <c:pt idx="5">
                  <c:v>19.612383883457184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9-4456-99C7-C0CF6DA69CEE}"/>
            </c:ext>
          </c:extLst>
        </c:ser>
        <c:ser>
          <c:idx val="1"/>
          <c:order val="1"/>
          <c:tx>
            <c:strRef>
              <c:f>'[1]Diagram 23'!$C$32</c:f>
              <c:strCache>
                <c:ptCount val="1"/>
                <c:pt idx="0">
                  <c:v>35−44 år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23'!$A$33:$A$38</c:f>
              <c:strCache>
                <c:ptCount val="6"/>
                <c:pt idx="0">
                  <c:v>Humaniora och konst</c:v>
                </c:pt>
                <c:pt idx="1">
                  <c:v>Samhällsvetenskap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23'!$C$33:$C$38</c:f>
              <c:numCache>
                <c:formatCode>General</c:formatCode>
                <c:ptCount val="6"/>
                <c:pt idx="0">
                  <c:v>19.948328267477205</c:v>
                </c:pt>
                <c:pt idx="1">
                  <c:v>23.568143584365647</c:v>
                </c:pt>
                <c:pt idx="2">
                  <c:v>27.43620016347289</c:v>
                </c:pt>
                <c:pt idx="3">
                  <c:v>30.15012716363367</c:v>
                </c:pt>
                <c:pt idx="4">
                  <c:v>25.871054050276541</c:v>
                </c:pt>
                <c:pt idx="5">
                  <c:v>28.337172812857116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9-4456-99C7-C0CF6DA69CEE}"/>
            </c:ext>
          </c:extLst>
        </c:ser>
        <c:ser>
          <c:idx val="2"/>
          <c:order val="2"/>
          <c:tx>
            <c:strRef>
              <c:f>'[1]Diagram 23'!$D$32</c:f>
              <c:strCache>
                <c:ptCount val="1"/>
                <c:pt idx="0">
                  <c:v>45−54 år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23'!$A$33:$A$38</c:f>
              <c:strCache>
                <c:ptCount val="6"/>
                <c:pt idx="0">
                  <c:v>Humaniora och konst</c:v>
                </c:pt>
                <c:pt idx="1">
                  <c:v>Samhällsvetenskap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23'!$D$33:$D$38</c:f>
              <c:numCache>
                <c:formatCode>General</c:formatCode>
                <c:ptCount val="6"/>
                <c:pt idx="0">
                  <c:v>33.206686930091188</c:v>
                </c:pt>
                <c:pt idx="1">
                  <c:v>34.063053024841054</c:v>
                </c:pt>
                <c:pt idx="2">
                  <c:v>24.938697665970395</c:v>
                </c:pt>
                <c:pt idx="3">
                  <c:v>24.523136373737625</c:v>
                </c:pt>
                <c:pt idx="4">
                  <c:v>27.366238710407391</c:v>
                </c:pt>
                <c:pt idx="5">
                  <c:v>25.41312195033467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9-4456-99C7-C0CF6DA69CEE}"/>
            </c:ext>
          </c:extLst>
        </c:ser>
        <c:ser>
          <c:idx val="3"/>
          <c:order val="3"/>
          <c:tx>
            <c:strRef>
              <c:f>'[1]Diagram 23'!$E$32</c:f>
              <c:strCache>
                <c:ptCount val="1"/>
                <c:pt idx="0">
                  <c:v>55− år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23'!$A$33:$A$38</c:f>
              <c:strCache>
                <c:ptCount val="6"/>
                <c:pt idx="0">
                  <c:v>Humaniora och konst</c:v>
                </c:pt>
                <c:pt idx="1">
                  <c:v>Samhällsvetenskap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23'!$E$33:$E$38</c:f>
              <c:numCache>
                <c:formatCode>General</c:formatCode>
                <c:ptCount val="6"/>
                <c:pt idx="0">
                  <c:v>43.378115501519758</c:v>
                </c:pt>
                <c:pt idx="1">
                  <c:v>37.655120054182781</c:v>
                </c:pt>
                <c:pt idx="2">
                  <c:v>34.029606756879481</c:v>
                </c:pt>
                <c:pt idx="3">
                  <c:v>30.357848341934368</c:v>
                </c:pt>
                <c:pt idx="4">
                  <c:v>29.964259329513009</c:v>
                </c:pt>
                <c:pt idx="5">
                  <c:v>26.63732135335103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19-4456-99C7-C0CF6DA69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14724623999654"/>
              <c:y val="0.94234795311219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395910661031986E-4"/>
          <c:y val="0.83681797128300139"/>
          <c:w val="0.16999420712737884"/>
          <c:h val="0.16318202871699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9.3090462108526034E-2"/>
          <c:w val="0.95744664751167963"/>
          <c:h val="0.67583674778209279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24'!$B$3</c:f>
              <c:strCache>
                <c:ptCount val="1"/>
                <c:pt idx="0">
                  <c:v>Totalt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'[1]Diagram 24'!$A$4:$A$21</c:f>
              <c:strCache>
                <c:ptCount val="18"/>
                <c:pt idx="0">
                  <c:v>2008</c:v>
                </c:pt>
                <c:pt idx="2">
                  <c:v>2010</c:v>
                </c:pt>
                <c:pt idx="4">
                  <c:v>2012</c:v>
                </c:pt>
                <c:pt idx="6">
                  <c:v>2014</c:v>
                </c:pt>
                <c:pt idx="8">
                  <c:v>2016</c:v>
                </c:pt>
                <c:pt idx="10">
                  <c:v>2018</c:v>
                </c:pt>
                <c:pt idx="12">
                  <c:v>2020</c:v>
                </c:pt>
                <c:pt idx="14">
                  <c:v>2022</c:v>
                </c:pt>
                <c:pt idx="17">
                  <c:v>2025</c:v>
                </c:pt>
              </c:strCache>
            </c:strRef>
          </c:cat>
          <c:val>
            <c:numRef>
              <c:f>'[1]Diagram 24'!$B$4:$B$21</c:f>
              <c:numCache>
                <c:formatCode>General</c:formatCode>
                <c:ptCount val="18"/>
                <c:pt idx="0">
                  <c:v>33.571882892035397</c:v>
                </c:pt>
                <c:pt idx="1">
                  <c:v>35.400619483609383</c:v>
                </c:pt>
                <c:pt idx="2">
                  <c:v>34.918285065646671</c:v>
                </c:pt>
                <c:pt idx="3">
                  <c:v>34.667135416145108</c:v>
                </c:pt>
                <c:pt idx="4">
                  <c:v>32.996831893823071</c:v>
                </c:pt>
                <c:pt idx="5">
                  <c:v>31.002694882251163</c:v>
                </c:pt>
                <c:pt idx="6">
                  <c:v>30.743507810025349</c:v>
                </c:pt>
                <c:pt idx="7">
                  <c:v>30.035874574700543</c:v>
                </c:pt>
                <c:pt idx="8">
                  <c:v>28.23958411936378</c:v>
                </c:pt>
                <c:pt idx="9">
                  <c:v>28.537204658901832</c:v>
                </c:pt>
                <c:pt idx="10">
                  <c:v>28.533845998178691</c:v>
                </c:pt>
                <c:pt idx="11">
                  <c:v>28.089368789337552</c:v>
                </c:pt>
                <c:pt idx="12">
                  <c:v>27.971811707351169</c:v>
                </c:pt>
                <c:pt idx="13">
                  <c:v>26.914421500297959</c:v>
                </c:pt>
                <c:pt idx="14">
                  <c:v>26.601388723273498</c:v>
                </c:pt>
                <c:pt idx="15">
                  <c:v>24.721034411019428</c:v>
                </c:pt>
                <c:pt idx="16">
                  <c:v>24.542438820216613</c:v>
                </c:pt>
                <c:pt idx="17">
                  <c:v>24.722922048401788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D-4B69-9BBC-297F0700C573}"/>
            </c:ext>
          </c:extLst>
        </c:ser>
        <c:ser>
          <c:idx val="1"/>
          <c:order val="1"/>
          <c:tx>
            <c:strRef>
              <c:f>'[1]Diagram 24'!$C$3</c:f>
              <c:strCache>
                <c:ptCount val="1"/>
                <c:pt idx="0">
                  <c:v>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24'!$A$4:$A$21</c:f>
              <c:strCache>
                <c:ptCount val="18"/>
                <c:pt idx="0">
                  <c:v>2008</c:v>
                </c:pt>
                <c:pt idx="2">
                  <c:v>2010</c:v>
                </c:pt>
                <c:pt idx="4">
                  <c:v>2012</c:v>
                </c:pt>
                <c:pt idx="6">
                  <c:v>2014</c:v>
                </c:pt>
                <c:pt idx="8">
                  <c:v>2016</c:v>
                </c:pt>
                <c:pt idx="10">
                  <c:v>2018</c:v>
                </c:pt>
                <c:pt idx="12">
                  <c:v>2020</c:v>
                </c:pt>
                <c:pt idx="14">
                  <c:v>2022</c:v>
                </c:pt>
                <c:pt idx="17">
                  <c:v>2025</c:v>
                </c:pt>
              </c:strCache>
            </c:strRef>
          </c:cat>
          <c:val>
            <c:numRef>
              <c:f>'[1]Diagram 24'!$C$4:$C$21</c:f>
              <c:numCache>
                <c:formatCode>General</c:formatCode>
                <c:ptCount val="18"/>
                <c:pt idx="0">
                  <c:v>38.463703264522898</c:v>
                </c:pt>
                <c:pt idx="1">
                  <c:v>39.605859783746077</c:v>
                </c:pt>
                <c:pt idx="2">
                  <c:v>38.911227797672218</c:v>
                </c:pt>
                <c:pt idx="3">
                  <c:v>37.670403849356163</c:v>
                </c:pt>
                <c:pt idx="4">
                  <c:v>35.829354025732854</c:v>
                </c:pt>
                <c:pt idx="5">
                  <c:v>33.695488482628711</c:v>
                </c:pt>
                <c:pt idx="6">
                  <c:v>33.045045804990785</c:v>
                </c:pt>
                <c:pt idx="7">
                  <c:v>31.964548498611713</c:v>
                </c:pt>
                <c:pt idx="8">
                  <c:v>29.578387191324101</c:v>
                </c:pt>
                <c:pt idx="9">
                  <c:v>29.480786848948505</c:v>
                </c:pt>
                <c:pt idx="10">
                  <c:v>29.425297092779065</c:v>
                </c:pt>
                <c:pt idx="11">
                  <c:v>28.443367978933725</c:v>
                </c:pt>
                <c:pt idx="12">
                  <c:v>28.69890832616894</c:v>
                </c:pt>
                <c:pt idx="13">
                  <c:v>27.499214740877658</c:v>
                </c:pt>
                <c:pt idx="14">
                  <c:v>26.8494695752964</c:v>
                </c:pt>
                <c:pt idx="15">
                  <c:v>24.665548627463082</c:v>
                </c:pt>
                <c:pt idx="16">
                  <c:v>24.340782051609281</c:v>
                </c:pt>
                <c:pt idx="17">
                  <c:v>24.436545768126827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D-4B69-9BBC-297F0700C573}"/>
            </c:ext>
          </c:extLst>
        </c:ser>
        <c:ser>
          <c:idx val="2"/>
          <c:order val="2"/>
          <c:tx>
            <c:strRef>
              <c:f>'[1]Diagram 24'!$D$3</c:f>
              <c:strCache>
                <c:ptCount val="1"/>
                <c:pt idx="0">
                  <c:v>Män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'[1]Diagram 24'!$A$4:$A$21</c:f>
              <c:strCache>
                <c:ptCount val="18"/>
                <c:pt idx="0">
                  <c:v>2008</c:v>
                </c:pt>
                <c:pt idx="2">
                  <c:v>2010</c:v>
                </c:pt>
                <c:pt idx="4">
                  <c:v>2012</c:v>
                </c:pt>
                <c:pt idx="6">
                  <c:v>2014</c:v>
                </c:pt>
                <c:pt idx="8">
                  <c:v>2016</c:v>
                </c:pt>
                <c:pt idx="10">
                  <c:v>2018</c:v>
                </c:pt>
                <c:pt idx="12">
                  <c:v>2020</c:v>
                </c:pt>
                <c:pt idx="14">
                  <c:v>2022</c:v>
                </c:pt>
                <c:pt idx="17">
                  <c:v>2025</c:v>
                </c:pt>
              </c:strCache>
            </c:strRef>
          </c:cat>
          <c:val>
            <c:numRef>
              <c:f>'[1]Diagram 24'!$D$4:$D$21</c:f>
              <c:numCache>
                <c:formatCode>General</c:formatCode>
                <c:ptCount val="18"/>
                <c:pt idx="0">
                  <c:v>30.088635045964857</c:v>
                </c:pt>
                <c:pt idx="1">
                  <c:v>32.343365088115213</c:v>
                </c:pt>
                <c:pt idx="2">
                  <c:v>31.941451924299322</c:v>
                </c:pt>
                <c:pt idx="3">
                  <c:v>32.385796896603154</c:v>
                </c:pt>
                <c:pt idx="4">
                  <c:v>30.836906656147413</c:v>
                </c:pt>
                <c:pt idx="5">
                  <c:v>28.921966397013069</c:v>
                </c:pt>
                <c:pt idx="6">
                  <c:v>28.932704066269686</c:v>
                </c:pt>
                <c:pt idx="7">
                  <c:v>28.506640532594371</c:v>
                </c:pt>
                <c:pt idx="8">
                  <c:v>27.164765185803422</c:v>
                </c:pt>
                <c:pt idx="9">
                  <c:v>27.766153913137078</c:v>
                </c:pt>
                <c:pt idx="10">
                  <c:v>27.776207951400576</c:v>
                </c:pt>
                <c:pt idx="11">
                  <c:v>27.78533538044228</c:v>
                </c:pt>
                <c:pt idx="12">
                  <c:v>27.341385367070423</c:v>
                </c:pt>
                <c:pt idx="13">
                  <c:v>26.39914033846852</c:v>
                </c:pt>
                <c:pt idx="14">
                  <c:v>26.380865915173441</c:v>
                </c:pt>
                <c:pt idx="15">
                  <c:v>24.771301717419409</c:v>
                </c:pt>
                <c:pt idx="16">
                  <c:v>24.724122091676264</c:v>
                </c:pt>
                <c:pt idx="17">
                  <c:v>24.984961201939175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D-4B69-9BBC-297F0700C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1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1.64093536646286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074976548457506E-4"/>
          <c:y val="0.8594424056721417"/>
          <c:w val="0.19782435063636367"/>
          <c:h val="0.14055759432785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5.0352467270896276E-2"/>
          <c:w val="0.94815344460772488"/>
          <c:h val="0.60367896134107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'[1]Diagram 25'!$C$3</c:f>
              <c:strCache>
                <c:ptCount val="1"/>
                <c:pt idx="0">
                  <c:v>Tillsvidareanställning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multiLvlStrRef>
              <c:f>'[1]Diagram 25'!$A$4:$B$15</c:f>
              <c:multiLvlStrCache>
                <c:ptCount val="12"/>
                <c:lvl>
                  <c:pt idx="0">
                    <c:v>Kvinnor</c:v>
                  </c:pt>
                  <c:pt idx="1">
                    <c:v>Män</c:v>
                  </c:pt>
                  <c:pt idx="2">
                    <c:v>Kvinnor</c:v>
                  </c:pt>
                  <c:pt idx="3">
                    <c:v>Män</c:v>
                  </c:pt>
                  <c:pt idx="4">
                    <c:v>Kvinnor</c:v>
                  </c:pt>
                  <c:pt idx="5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8">
                    <c:v>Kvinnor</c:v>
                  </c:pt>
                  <c:pt idx="9">
                    <c:v>Män</c:v>
                  </c:pt>
                  <c:pt idx="10">
                    <c:v>Kvinnor</c:v>
                  </c:pt>
                  <c:pt idx="11">
                    <c:v>Män</c:v>
                  </c:pt>
                </c:lvl>
                <c:lvl>
                  <c:pt idx="0">
                    <c:v>Adjunkter</c:v>
                  </c:pt>
                  <c:pt idx="2">
                    <c:v>Annan
forskande och 
undervisande 
personal 
med 
forskar-
examen</c:v>
                  </c:pt>
                  <c:pt idx="4">
                    <c:v>Annan 
forskande och 
undervisande 
personal 
utan 
forskar-
examen*</c:v>
                  </c:pt>
                  <c:pt idx="6">
                    <c:v>Lektorer</c:v>
                  </c:pt>
                  <c:pt idx="8">
                    <c:v>Meriterings-
anställningar</c:v>
                  </c:pt>
                  <c:pt idx="10">
                    <c:v>Professorer</c:v>
                  </c:pt>
                </c:lvl>
              </c:multiLvlStrCache>
            </c:multiLvlStrRef>
          </c:cat>
          <c:val>
            <c:numRef>
              <c:f>'[1]Diagram 25'!$C$4:$C$15</c:f>
              <c:numCache>
                <c:formatCode>General</c:formatCode>
                <c:ptCount val="12"/>
                <c:pt idx="0">
                  <c:v>87.498592896943777</c:v>
                </c:pt>
                <c:pt idx="1">
                  <c:v>87.276739610170779</c:v>
                </c:pt>
                <c:pt idx="2">
                  <c:v>89.237203845859582</c:v>
                </c:pt>
                <c:pt idx="3">
                  <c:v>89.229380400318405</c:v>
                </c:pt>
                <c:pt idx="4">
                  <c:v>63.6009440079943</c:v>
                </c:pt>
                <c:pt idx="5">
                  <c:v>56.129266391809004</c:v>
                </c:pt>
                <c:pt idx="6">
                  <c:v>94.067855042485448</c:v>
                </c:pt>
                <c:pt idx="7">
                  <c:v>95.271021522440549</c:v>
                </c:pt>
                <c:pt idx="8">
                  <c:v>1.4838930158102055</c:v>
                </c:pt>
                <c:pt idx="9">
                  <c:v>1.0790416902471232</c:v>
                </c:pt>
                <c:pt idx="10">
                  <c:v>94.389076020519823</c:v>
                </c:pt>
                <c:pt idx="11">
                  <c:v>94.137667896107629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4-4A54-85B8-0532AD52034A}"/>
            </c:ext>
          </c:extLst>
        </c:ser>
        <c:ser>
          <c:idx val="1"/>
          <c:order val="1"/>
          <c:tx>
            <c:strRef>
              <c:f>'[1]Diagram 25'!$D$3</c:f>
              <c:strCache>
                <c:ptCount val="1"/>
                <c:pt idx="0">
                  <c:v>Särskild visstidsanställning och vikariat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multiLvlStrRef>
              <c:f>'[1]Diagram 25'!$A$4:$B$15</c:f>
              <c:multiLvlStrCache>
                <c:ptCount val="12"/>
                <c:lvl>
                  <c:pt idx="0">
                    <c:v>Kvinnor</c:v>
                  </c:pt>
                  <c:pt idx="1">
                    <c:v>Män</c:v>
                  </c:pt>
                  <c:pt idx="2">
                    <c:v>Kvinnor</c:v>
                  </c:pt>
                  <c:pt idx="3">
                    <c:v>Män</c:v>
                  </c:pt>
                  <c:pt idx="4">
                    <c:v>Kvinnor</c:v>
                  </c:pt>
                  <c:pt idx="5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8">
                    <c:v>Kvinnor</c:v>
                  </c:pt>
                  <c:pt idx="9">
                    <c:v>Män</c:v>
                  </c:pt>
                  <c:pt idx="10">
                    <c:v>Kvinnor</c:v>
                  </c:pt>
                  <c:pt idx="11">
                    <c:v>Män</c:v>
                  </c:pt>
                </c:lvl>
                <c:lvl>
                  <c:pt idx="0">
                    <c:v>Adjunkter</c:v>
                  </c:pt>
                  <c:pt idx="2">
                    <c:v>Annan
forskande och 
undervisande 
personal 
med 
forskar-
examen</c:v>
                  </c:pt>
                  <c:pt idx="4">
                    <c:v>Annan 
forskande och 
undervisande 
personal 
utan 
forskar-
examen*</c:v>
                  </c:pt>
                  <c:pt idx="6">
                    <c:v>Lektorer</c:v>
                  </c:pt>
                  <c:pt idx="8">
                    <c:v>Meriterings-
anställningar</c:v>
                  </c:pt>
                  <c:pt idx="10">
                    <c:v>Professorer</c:v>
                  </c:pt>
                </c:lvl>
              </c:multiLvlStrCache>
            </c:multiLvlStrRef>
          </c:cat>
          <c:val>
            <c:numRef>
              <c:f>'[1]Diagram 25'!$D$4:$D$15</c:f>
              <c:numCache>
                <c:formatCode>General</c:formatCode>
                <c:ptCount val="12"/>
                <c:pt idx="0">
                  <c:v>6.3185962739911075</c:v>
                </c:pt>
                <c:pt idx="1">
                  <c:v>7.033993194838513</c:v>
                </c:pt>
                <c:pt idx="2">
                  <c:v>8.9602407487694773</c:v>
                </c:pt>
                <c:pt idx="3">
                  <c:v>8.6698596083977044</c:v>
                </c:pt>
                <c:pt idx="4">
                  <c:v>21.375190024131737</c:v>
                </c:pt>
                <c:pt idx="5">
                  <c:v>20.538173683866095</c:v>
                </c:pt>
                <c:pt idx="6">
                  <c:v>2.9930441483644623</c:v>
                </c:pt>
                <c:pt idx="7">
                  <c:v>2.3753935785122198</c:v>
                </c:pt>
                <c:pt idx="8">
                  <c:v>7.7895390039030881</c:v>
                </c:pt>
                <c:pt idx="9">
                  <c:v>7.70986606300698</c:v>
                </c:pt>
                <c:pt idx="10">
                  <c:v>0.58185778114674025</c:v>
                </c:pt>
                <c:pt idx="11">
                  <c:v>1.1181092783163109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4-4A54-85B8-0532AD52034A}"/>
            </c:ext>
          </c:extLst>
        </c:ser>
        <c:ser>
          <c:idx val="2"/>
          <c:order val="2"/>
          <c:tx>
            <c:strRef>
              <c:f>'[1]Diagram 25'!$E$3</c:f>
              <c:strCache>
                <c:ptCount val="1"/>
                <c:pt idx="0">
                  <c:v>Övriga tidsbegränsade anställningar**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multiLvlStrRef>
              <c:f>'[1]Diagram 25'!$A$4:$B$15</c:f>
              <c:multiLvlStrCache>
                <c:ptCount val="12"/>
                <c:lvl>
                  <c:pt idx="0">
                    <c:v>Kvinnor</c:v>
                  </c:pt>
                  <c:pt idx="1">
                    <c:v>Män</c:v>
                  </c:pt>
                  <c:pt idx="2">
                    <c:v>Kvinnor</c:v>
                  </c:pt>
                  <c:pt idx="3">
                    <c:v>Män</c:v>
                  </c:pt>
                  <c:pt idx="4">
                    <c:v>Kvinnor</c:v>
                  </c:pt>
                  <c:pt idx="5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8">
                    <c:v>Kvinnor</c:v>
                  </c:pt>
                  <c:pt idx="9">
                    <c:v>Män</c:v>
                  </c:pt>
                  <c:pt idx="10">
                    <c:v>Kvinnor</c:v>
                  </c:pt>
                  <c:pt idx="11">
                    <c:v>Män</c:v>
                  </c:pt>
                </c:lvl>
                <c:lvl>
                  <c:pt idx="0">
                    <c:v>Adjunkter</c:v>
                  </c:pt>
                  <c:pt idx="2">
                    <c:v>Annan
forskande och 
undervisande 
personal 
med 
forskar-
examen</c:v>
                  </c:pt>
                  <c:pt idx="4">
                    <c:v>Annan 
forskande och 
undervisande 
personal 
utan 
forskar-
examen*</c:v>
                  </c:pt>
                  <c:pt idx="6">
                    <c:v>Lektorer</c:v>
                  </c:pt>
                  <c:pt idx="8">
                    <c:v>Meriterings-
anställningar</c:v>
                  </c:pt>
                  <c:pt idx="10">
                    <c:v>Professorer</c:v>
                  </c:pt>
                </c:lvl>
              </c:multiLvlStrCache>
            </c:multiLvlStrRef>
          </c:cat>
          <c:val>
            <c:numRef>
              <c:f>'[1]Diagram 25'!$E$4:$E$15</c:f>
              <c:numCache>
                <c:formatCode>General</c:formatCode>
                <c:ptCount val="12"/>
                <c:pt idx="0">
                  <c:v>6.1828108290651205</c:v>
                </c:pt>
                <c:pt idx="1">
                  <c:v>5.6892671949907054</c:v>
                </c:pt>
                <c:pt idx="2">
                  <c:v>1.8025554053709418</c:v>
                </c:pt>
                <c:pt idx="3">
                  <c:v>2.1007599912838915</c:v>
                </c:pt>
                <c:pt idx="4">
                  <c:v>15.023865967873963</c:v>
                </c:pt>
                <c:pt idx="5">
                  <c:v>23.332559924324904</c:v>
                </c:pt>
                <c:pt idx="6">
                  <c:v>2.9391008091500881</c:v>
                </c:pt>
                <c:pt idx="7">
                  <c:v>2.3535848990472332</c:v>
                </c:pt>
                <c:pt idx="8">
                  <c:v>90.726567980286703</c:v>
                </c:pt>
                <c:pt idx="9">
                  <c:v>91.211092246745892</c:v>
                </c:pt>
                <c:pt idx="10">
                  <c:v>5.0290661983334308</c:v>
                </c:pt>
                <c:pt idx="11">
                  <c:v>4.7442228255760588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4-4A54-85B8-0532AD52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799331111560043E-3"/>
          <c:y val="0.87866137748954054"/>
          <c:w val="0.34438298563195058"/>
          <c:h val="0.12133862251045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2.9941190722895774E-2"/>
          <c:w val="0.95915973943368504"/>
          <c:h val="0.812108397805792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26'!$C$5</c:f>
              <c:strCache>
                <c:ptCount val="1"/>
                <c:pt idx="0">
                  <c:v>Tillsvidareanställning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26'!$B$6:$B$22</c:f>
              <c:strCache>
                <c:ptCount val="17"/>
                <c:pt idx="0">
                  <c:v>Chalmers tekniska högskola</c:v>
                </c:pt>
                <c:pt idx="1">
                  <c:v>Göteborgs universitet</c:v>
                </c:pt>
                <c:pt idx="2">
                  <c:v>Karlstads universitet</c:v>
                </c:pt>
                <c:pt idx="3">
                  <c:v>Karolinska institutet</c:v>
                </c:pt>
                <c:pt idx="4">
                  <c:v>Kungl. Tekniska högskolan</c:v>
                </c:pt>
                <c:pt idx="5">
                  <c:v>Linköpings universitet</c:v>
                </c:pt>
                <c:pt idx="6">
                  <c:v>Linnéuniversitetet</c:v>
                </c:pt>
                <c:pt idx="7">
                  <c:v>Luleå tekniska universitet</c:v>
                </c:pt>
                <c:pt idx="8">
                  <c:v>Lunds universitet</c:v>
                </c:pt>
                <c:pt idx="9">
                  <c:v>Malmö universitet</c:v>
                </c:pt>
                <c:pt idx="10">
                  <c:v>Mittuniversitetet</c:v>
                </c:pt>
                <c:pt idx="11">
                  <c:v>Mälardalens universitet</c:v>
                </c:pt>
                <c:pt idx="12">
                  <c:v>Stockholms universitet</c:v>
                </c:pt>
                <c:pt idx="13">
                  <c:v>Sveriges lantbruksuniversitet</c:v>
                </c:pt>
                <c:pt idx="14">
                  <c:v>Umeå universitet</c:v>
                </c:pt>
                <c:pt idx="15">
                  <c:v>Uppsala universitet</c:v>
                </c:pt>
                <c:pt idx="16">
                  <c:v>Örebro universitet</c:v>
                </c:pt>
              </c:strCache>
            </c:strRef>
          </c:cat>
          <c:val>
            <c:numRef>
              <c:f>'[1]Diagram 26'!$C$6:$C$22</c:f>
              <c:numCache>
                <c:formatCode>General</c:formatCode>
                <c:ptCount val="17"/>
                <c:pt idx="0">
                  <c:v>46.672391584370978</c:v>
                </c:pt>
                <c:pt idx="1">
                  <c:v>77.919317817696722</c:v>
                </c:pt>
                <c:pt idx="2">
                  <c:v>90.242444937681412</c:v>
                </c:pt>
                <c:pt idx="3">
                  <c:v>65.70101270332863</c:v>
                </c:pt>
                <c:pt idx="4">
                  <c:v>57.98507843170578</c:v>
                </c:pt>
                <c:pt idx="5">
                  <c:v>69.303246638581271</c:v>
                </c:pt>
                <c:pt idx="6">
                  <c:v>86.673607496095784</c:v>
                </c:pt>
                <c:pt idx="7">
                  <c:v>75.051229508196727</c:v>
                </c:pt>
                <c:pt idx="8">
                  <c:v>71.410767056404978</c:v>
                </c:pt>
                <c:pt idx="9">
                  <c:v>85.340148933484798</c:v>
                </c:pt>
                <c:pt idx="10">
                  <c:v>87.689926842993813</c:v>
                </c:pt>
                <c:pt idx="11">
                  <c:v>83.176526869717748</c:v>
                </c:pt>
                <c:pt idx="12">
                  <c:v>74.365308708374741</c:v>
                </c:pt>
                <c:pt idx="13">
                  <c:v>78.878140216314037</c:v>
                </c:pt>
                <c:pt idx="14">
                  <c:v>78.228364823886167</c:v>
                </c:pt>
                <c:pt idx="15">
                  <c:v>71.702929621283133</c:v>
                </c:pt>
                <c:pt idx="16">
                  <c:v>81.576751546540066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C-4FB9-A2BF-0D34E882254D}"/>
            </c:ext>
          </c:extLst>
        </c:ser>
        <c:ser>
          <c:idx val="1"/>
          <c:order val="1"/>
          <c:tx>
            <c:strRef>
              <c:f>'[1]Diagram 26'!$D$5</c:f>
              <c:strCache>
                <c:ptCount val="1"/>
                <c:pt idx="0">
                  <c:v>Särskild visstidsanställning och vikariat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26'!$B$6:$B$22</c:f>
              <c:strCache>
                <c:ptCount val="17"/>
                <c:pt idx="0">
                  <c:v>Chalmers tekniska högskola</c:v>
                </c:pt>
                <c:pt idx="1">
                  <c:v>Göteborgs universitet</c:v>
                </c:pt>
                <c:pt idx="2">
                  <c:v>Karlstads universitet</c:v>
                </c:pt>
                <c:pt idx="3">
                  <c:v>Karolinska institutet</c:v>
                </c:pt>
                <c:pt idx="4">
                  <c:v>Kungl. Tekniska högskolan</c:v>
                </c:pt>
                <c:pt idx="5">
                  <c:v>Linköpings universitet</c:v>
                </c:pt>
                <c:pt idx="6">
                  <c:v>Linnéuniversitetet</c:v>
                </c:pt>
                <c:pt idx="7">
                  <c:v>Luleå tekniska universitet</c:v>
                </c:pt>
                <c:pt idx="8">
                  <c:v>Lunds universitet</c:v>
                </c:pt>
                <c:pt idx="9">
                  <c:v>Malmö universitet</c:v>
                </c:pt>
                <c:pt idx="10">
                  <c:v>Mittuniversitetet</c:v>
                </c:pt>
                <c:pt idx="11">
                  <c:v>Mälardalens universitet</c:v>
                </c:pt>
                <c:pt idx="12">
                  <c:v>Stockholms universitet</c:v>
                </c:pt>
                <c:pt idx="13">
                  <c:v>Sveriges lantbruksuniversitet</c:v>
                </c:pt>
                <c:pt idx="14">
                  <c:v>Umeå universitet</c:v>
                </c:pt>
                <c:pt idx="15">
                  <c:v>Uppsala universitet</c:v>
                </c:pt>
                <c:pt idx="16">
                  <c:v>Örebro universitet</c:v>
                </c:pt>
              </c:strCache>
            </c:strRef>
          </c:cat>
          <c:val>
            <c:numRef>
              <c:f>'[1]Diagram 26'!$D$6:$D$22</c:f>
              <c:numCache>
                <c:formatCode>General</c:formatCode>
                <c:ptCount val="17"/>
                <c:pt idx="0">
                  <c:v>7.9094257756886854</c:v>
                </c:pt>
                <c:pt idx="1">
                  <c:v>5.8526951824798426</c:v>
                </c:pt>
                <c:pt idx="2">
                  <c:v>3.0760912867793522</c:v>
                </c:pt>
                <c:pt idx="3">
                  <c:v>2.3775917120030696</c:v>
                </c:pt>
                <c:pt idx="4">
                  <c:v>7.0189153821315067</c:v>
                </c:pt>
                <c:pt idx="5">
                  <c:v>5.0856436517746779</c:v>
                </c:pt>
                <c:pt idx="6">
                  <c:v>5.8801839319798717</c:v>
                </c:pt>
                <c:pt idx="7">
                  <c:v>9.8715321563682217</c:v>
                </c:pt>
                <c:pt idx="8">
                  <c:v>7.5786971604779652</c:v>
                </c:pt>
                <c:pt idx="9">
                  <c:v>5.7911565484454544</c:v>
                </c:pt>
                <c:pt idx="10">
                  <c:v>6.8232976927405744</c:v>
                </c:pt>
                <c:pt idx="11">
                  <c:v>2.5546164885983096</c:v>
                </c:pt>
                <c:pt idx="12">
                  <c:v>19.802368298708284</c:v>
                </c:pt>
                <c:pt idx="13">
                  <c:v>7.6377817037962688</c:v>
                </c:pt>
                <c:pt idx="14">
                  <c:v>2.2533240027991601</c:v>
                </c:pt>
                <c:pt idx="15">
                  <c:v>9.4150728915302242</c:v>
                </c:pt>
                <c:pt idx="16">
                  <c:v>8.620342396777442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C-4FB9-A2BF-0D34E882254D}"/>
            </c:ext>
          </c:extLst>
        </c:ser>
        <c:ser>
          <c:idx val="2"/>
          <c:order val="2"/>
          <c:tx>
            <c:strRef>
              <c:f>'[1]Diagram 26'!$E$5</c:f>
              <c:strCache>
                <c:ptCount val="1"/>
                <c:pt idx="0">
                  <c:v>Övriga tidsbegränsade anställningar*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26'!$B$6:$B$22</c:f>
              <c:strCache>
                <c:ptCount val="17"/>
                <c:pt idx="0">
                  <c:v>Chalmers tekniska högskola</c:v>
                </c:pt>
                <c:pt idx="1">
                  <c:v>Göteborgs universitet</c:v>
                </c:pt>
                <c:pt idx="2">
                  <c:v>Karlstads universitet</c:v>
                </c:pt>
                <c:pt idx="3">
                  <c:v>Karolinska institutet</c:v>
                </c:pt>
                <c:pt idx="4">
                  <c:v>Kungl. Tekniska högskolan</c:v>
                </c:pt>
                <c:pt idx="5">
                  <c:v>Linköpings universitet</c:v>
                </c:pt>
                <c:pt idx="6">
                  <c:v>Linnéuniversitetet</c:v>
                </c:pt>
                <c:pt idx="7">
                  <c:v>Luleå tekniska universitet</c:v>
                </c:pt>
                <c:pt idx="8">
                  <c:v>Lunds universitet</c:v>
                </c:pt>
                <c:pt idx="9">
                  <c:v>Malmö universitet</c:v>
                </c:pt>
                <c:pt idx="10">
                  <c:v>Mittuniversitetet</c:v>
                </c:pt>
                <c:pt idx="11">
                  <c:v>Mälardalens universitet</c:v>
                </c:pt>
                <c:pt idx="12">
                  <c:v>Stockholms universitet</c:v>
                </c:pt>
                <c:pt idx="13">
                  <c:v>Sveriges lantbruksuniversitet</c:v>
                </c:pt>
                <c:pt idx="14">
                  <c:v>Umeå universitet</c:v>
                </c:pt>
                <c:pt idx="15">
                  <c:v>Uppsala universitet</c:v>
                </c:pt>
                <c:pt idx="16">
                  <c:v>Örebro universitet</c:v>
                </c:pt>
              </c:strCache>
            </c:strRef>
          </c:cat>
          <c:val>
            <c:numRef>
              <c:f>'[1]Diagram 26'!$E$6:$E$22</c:f>
              <c:numCache>
                <c:formatCode>General</c:formatCode>
                <c:ptCount val="17"/>
                <c:pt idx="0">
                  <c:v>45.418182639940341</c:v>
                </c:pt>
                <c:pt idx="1">
                  <c:v>16.22798699982344</c:v>
                </c:pt>
                <c:pt idx="2">
                  <c:v>6.6814637755392408</c:v>
                </c:pt>
                <c:pt idx="3">
                  <c:v>31.921395584668304</c:v>
                </c:pt>
                <c:pt idx="4">
                  <c:v>34.99600618616271</c:v>
                </c:pt>
                <c:pt idx="5">
                  <c:v>25.611109709644055</c:v>
                </c:pt>
                <c:pt idx="6">
                  <c:v>7.4462085719243447</c:v>
                </c:pt>
                <c:pt idx="7">
                  <c:v>15.077238335435057</c:v>
                </c:pt>
                <c:pt idx="8">
                  <c:v>21.010535783117049</c:v>
                </c:pt>
                <c:pt idx="9">
                  <c:v>8.8686945180697538</c:v>
                </c:pt>
                <c:pt idx="10">
                  <c:v>5.4867754642656159</c:v>
                </c:pt>
                <c:pt idx="11">
                  <c:v>14.268856641683941</c:v>
                </c:pt>
                <c:pt idx="12">
                  <c:v>5.832322992916982</c:v>
                </c:pt>
                <c:pt idx="13">
                  <c:v>13.484078079889688</c:v>
                </c:pt>
                <c:pt idx="14">
                  <c:v>19.518311173314672</c:v>
                </c:pt>
                <c:pt idx="15">
                  <c:v>18.881997487186645</c:v>
                </c:pt>
                <c:pt idx="16">
                  <c:v>9.8029060566824917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C-4FB9-A2BF-0D34E8822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275420114121452"/>
              <c:y val="0.89230118188367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395615213814058E-3"/>
          <c:y val="0.90205514568834955"/>
          <c:w val="0.46334718634265054"/>
          <c:h val="9.7944854311650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2.2395962094074635E-2"/>
          <c:w val="0.95915973943368504"/>
          <c:h val="0.805095527811392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26'!$C$27</c:f>
              <c:strCache>
                <c:ptCount val="1"/>
                <c:pt idx="0">
                  <c:v>Tillsvidareanställning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26'!$B$28:$B$44</c:f>
              <c:strCache>
                <c:ptCount val="17"/>
                <c:pt idx="0">
                  <c:v>Chalmers tekniska högskola</c:v>
                </c:pt>
                <c:pt idx="1">
                  <c:v>Göteborgs universitet</c:v>
                </c:pt>
                <c:pt idx="2">
                  <c:v>Karlstads universitet</c:v>
                </c:pt>
                <c:pt idx="3">
                  <c:v>Karolinska institutet</c:v>
                </c:pt>
                <c:pt idx="4">
                  <c:v>Kungl. Tekniska högskolan</c:v>
                </c:pt>
                <c:pt idx="5">
                  <c:v>Linköpings universitet</c:v>
                </c:pt>
                <c:pt idx="6">
                  <c:v>Linnéuniversitetet</c:v>
                </c:pt>
                <c:pt idx="7">
                  <c:v>Luleå tekniska universitet</c:v>
                </c:pt>
                <c:pt idx="8">
                  <c:v>Lunds universitet</c:v>
                </c:pt>
                <c:pt idx="9">
                  <c:v>Malmö universitet</c:v>
                </c:pt>
                <c:pt idx="10">
                  <c:v>Mittuniversitetet</c:v>
                </c:pt>
                <c:pt idx="11">
                  <c:v>Mälardalens universitet</c:v>
                </c:pt>
                <c:pt idx="12">
                  <c:v>Stockholms universitet</c:v>
                </c:pt>
                <c:pt idx="13">
                  <c:v>Sveriges lantbruksuniversitet</c:v>
                </c:pt>
                <c:pt idx="14">
                  <c:v>Umeå universitet</c:v>
                </c:pt>
                <c:pt idx="15">
                  <c:v>Uppsala universitet</c:v>
                </c:pt>
                <c:pt idx="16">
                  <c:v>Örebro universitet</c:v>
                </c:pt>
              </c:strCache>
            </c:strRef>
          </c:cat>
          <c:val>
            <c:numRef>
              <c:f>'[1]Diagram 26'!$C$28:$C$44</c:f>
              <c:numCache>
                <c:formatCode>General</c:formatCode>
                <c:ptCount val="17"/>
                <c:pt idx="0">
                  <c:v>55.419781784674669</c:v>
                </c:pt>
                <c:pt idx="1">
                  <c:v>75.919857485319667</c:v>
                </c:pt>
                <c:pt idx="2">
                  <c:v>89.585712194407847</c:v>
                </c:pt>
                <c:pt idx="3">
                  <c:v>66.971269128482362</c:v>
                </c:pt>
                <c:pt idx="4">
                  <c:v>63.422158964697367</c:v>
                </c:pt>
                <c:pt idx="5">
                  <c:v>68.638577488609371</c:v>
                </c:pt>
                <c:pt idx="6">
                  <c:v>85.096531156804275</c:v>
                </c:pt>
                <c:pt idx="7">
                  <c:v>74.414762473629366</c:v>
                </c:pt>
                <c:pt idx="8">
                  <c:v>75.817557645751478</c:v>
                </c:pt>
                <c:pt idx="9">
                  <c:v>85.057346601230989</c:v>
                </c:pt>
                <c:pt idx="10">
                  <c:v>84.665622732307227</c:v>
                </c:pt>
                <c:pt idx="11">
                  <c:v>78.25491244486031</c:v>
                </c:pt>
                <c:pt idx="12">
                  <c:v>76.189903949322328</c:v>
                </c:pt>
                <c:pt idx="13">
                  <c:v>80.458769556522768</c:v>
                </c:pt>
                <c:pt idx="14">
                  <c:v>80.514458839756216</c:v>
                </c:pt>
                <c:pt idx="15">
                  <c:v>73.654153996133758</c:v>
                </c:pt>
                <c:pt idx="16">
                  <c:v>82.052249363387716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E-48A7-B938-ABDDFB8B9F60}"/>
            </c:ext>
          </c:extLst>
        </c:ser>
        <c:ser>
          <c:idx val="1"/>
          <c:order val="1"/>
          <c:tx>
            <c:strRef>
              <c:f>'[1]Diagram 26'!$D$27</c:f>
              <c:strCache>
                <c:ptCount val="1"/>
                <c:pt idx="0">
                  <c:v>Särskild visstidsanställning och vikariat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26'!$B$28:$B$44</c:f>
              <c:strCache>
                <c:ptCount val="17"/>
                <c:pt idx="0">
                  <c:v>Chalmers tekniska högskola</c:v>
                </c:pt>
                <c:pt idx="1">
                  <c:v>Göteborgs universitet</c:v>
                </c:pt>
                <c:pt idx="2">
                  <c:v>Karlstads universitet</c:v>
                </c:pt>
                <c:pt idx="3">
                  <c:v>Karolinska institutet</c:v>
                </c:pt>
                <c:pt idx="4">
                  <c:v>Kungl. Tekniska högskolan</c:v>
                </c:pt>
                <c:pt idx="5">
                  <c:v>Linköpings universitet</c:v>
                </c:pt>
                <c:pt idx="6">
                  <c:v>Linnéuniversitetet</c:v>
                </c:pt>
                <c:pt idx="7">
                  <c:v>Luleå tekniska universitet</c:v>
                </c:pt>
                <c:pt idx="8">
                  <c:v>Lunds universitet</c:v>
                </c:pt>
                <c:pt idx="9">
                  <c:v>Malmö universitet</c:v>
                </c:pt>
                <c:pt idx="10">
                  <c:v>Mittuniversitetet</c:v>
                </c:pt>
                <c:pt idx="11">
                  <c:v>Mälardalens universitet</c:v>
                </c:pt>
                <c:pt idx="12">
                  <c:v>Stockholms universitet</c:v>
                </c:pt>
                <c:pt idx="13">
                  <c:v>Sveriges lantbruksuniversitet</c:v>
                </c:pt>
                <c:pt idx="14">
                  <c:v>Umeå universitet</c:v>
                </c:pt>
                <c:pt idx="15">
                  <c:v>Uppsala universitet</c:v>
                </c:pt>
                <c:pt idx="16">
                  <c:v>Örebro universitet</c:v>
                </c:pt>
              </c:strCache>
            </c:strRef>
          </c:cat>
          <c:val>
            <c:numRef>
              <c:f>'[1]Diagram 26'!$D$28:$D$44</c:f>
              <c:numCache>
                <c:formatCode>General</c:formatCode>
                <c:ptCount val="17"/>
                <c:pt idx="0">
                  <c:v>5.7433352181106159</c:v>
                </c:pt>
                <c:pt idx="1">
                  <c:v>6.0583401145102522</c:v>
                </c:pt>
                <c:pt idx="2">
                  <c:v>2.9453959888742496</c:v>
                </c:pt>
                <c:pt idx="3">
                  <c:v>1.7221083838339801</c:v>
                </c:pt>
                <c:pt idx="4">
                  <c:v>6.5232951320043773</c:v>
                </c:pt>
                <c:pt idx="5">
                  <c:v>4.7595722854264668</c:v>
                </c:pt>
                <c:pt idx="6">
                  <c:v>5.876236069690786</c:v>
                </c:pt>
                <c:pt idx="7">
                  <c:v>3.0755153394504742</c:v>
                </c:pt>
                <c:pt idx="8">
                  <c:v>5.3974679525340319</c:v>
                </c:pt>
                <c:pt idx="9">
                  <c:v>5.3875979501640412</c:v>
                </c:pt>
                <c:pt idx="10">
                  <c:v>7.1420387274185542</c:v>
                </c:pt>
                <c:pt idx="11">
                  <c:v>4.5949739339660471</c:v>
                </c:pt>
                <c:pt idx="12">
                  <c:v>17.889975193345979</c:v>
                </c:pt>
                <c:pt idx="13">
                  <c:v>5.3158451946829786</c:v>
                </c:pt>
                <c:pt idx="14">
                  <c:v>1.1493981868980396</c:v>
                </c:pt>
                <c:pt idx="15">
                  <c:v>6.9847178140768929</c:v>
                </c:pt>
                <c:pt idx="16">
                  <c:v>5.5015876009934299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E-48A7-B938-ABDDFB8B9F60}"/>
            </c:ext>
          </c:extLst>
        </c:ser>
        <c:ser>
          <c:idx val="2"/>
          <c:order val="2"/>
          <c:tx>
            <c:strRef>
              <c:f>'[1]Diagram 26'!$E$27</c:f>
              <c:strCache>
                <c:ptCount val="1"/>
                <c:pt idx="0">
                  <c:v>Övriga tidsbegränsade anställningar*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26'!$B$28:$B$44</c:f>
              <c:strCache>
                <c:ptCount val="17"/>
                <c:pt idx="0">
                  <c:v>Chalmers tekniska högskola</c:v>
                </c:pt>
                <c:pt idx="1">
                  <c:v>Göteborgs universitet</c:v>
                </c:pt>
                <c:pt idx="2">
                  <c:v>Karlstads universitet</c:v>
                </c:pt>
                <c:pt idx="3">
                  <c:v>Karolinska institutet</c:v>
                </c:pt>
                <c:pt idx="4">
                  <c:v>Kungl. Tekniska högskolan</c:v>
                </c:pt>
                <c:pt idx="5">
                  <c:v>Linköpings universitet</c:v>
                </c:pt>
                <c:pt idx="6">
                  <c:v>Linnéuniversitetet</c:v>
                </c:pt>
                <c:pt idx="7">
                  <c:v>Luleå tekniska universitet</c:v>
                </c:pt>
                <c:pt idx="8">
                  <c:v>Lunds universitet</c:v>
                </c:pt>
                <c:pt idx="9">
                  <c:v>Malmö universitet</c:v>
                </c:pt>
                <c:pt idx="10">
                  <c:v>Mittuniversitetet</c:v>
                </c:pt>
                <c:pt idx="11">
                  <c:v>Mälardalens universitet</c:v>
                </c:pt>
                <c:pt idx="12">
                  <c:v>Stockholms universitet</c:v>
                </c:pt>
                <c:pt idx="13">
                  <c:v>Sveriges lantbruksuniversitet</c:v>
                </c:pt>
                <c:pt idx="14">
                  <c:v>Umeå universitet</c:v>
                </c:pt>
                <c:pt idx="15">
                  <c:v>Uppsala universitet</c:v>
                </c:pt>
                <c:pt idx="16">
                  <c:v>Örebro universitet</c:v>
                </c:pt>
              </c:strCache>
            </c:strRef>
          </c:cat>
          <c:val>
            <c:numRef>
              <c:f>'[1]Diagram 26'!$E$28:$E$44</c:f>
              <c:numCache>
                <c:formatCode>General</c:formatCode>
                <c:ptCount val="17"/>
                <c:pt idx="0">
                  <c:v>38.836882997214715</c:v>
                </c:pt>
                <c:pt idx="1">
                  <c:v>18.021802400170078</c:v>
                </c:pt>
                <c:pt idx="2">
                  <c:v>7.4688918167179033</c:v>
                </c:pt>
                <c:pt idx="3">
                  <c:v>31.306622487683654</c:v>
                </c:pt>
                <c:pt idx="4">
                  <c:v>30.054545903298258</c:v>
                </c:pt>
                <c:pt idx="5">
                  <c:v>26.60185022596416</c:v>
                </c:pt>
                <c:pt idx="6">
                  <c:v>9.0272327735049451</c:v>
                </c:pt>
                <c:pt idx="7">
                  <c:v>22.509722186920165</c:v>
                </c:pt>
                <c:pt idx="8">
                  <c:v>18.784974401714489</c:v>
                </c:pt>
                <c:pt idx="9">
                  <c:v>9.555055448604973</c:v>
                </c:pt>
                <c:pt idx="10">
                  <c:v>8.192338540274223</c:v>
                </c:pt>
                <c:pt idx="11">
                  <c:v>17.150113621173642</c:v>
                </c:pt>
                <c:pt idx="12">
                  <c:v>5.920120857331697</c:v>
                </c:pt>
                <c:pt idx="13">
                  <c:v>14.225385248794259</c:v>
                </c:pt>
                <c:pt idx="14">
                  <c:v>18.336142973345751</c:v>
                </c:pt>
                <c:pt idx="15">
                  <c:v>19.361128189789351</c:v>
                </c:pt>
                <c:pt idx="16">
                  <c:v>12.44616303561885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7E-48A7-B938-ABDDFB8B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05697111822647"/>
              <c:y val="0.887810947802574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375421056018951E-4"/>
          <c:y val="0.86576335197919263"/>
          <c:w val="0.43439979403119572"/>
          <c:h val="0.13423664802080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4.060189902732747E-2"/>
          <c:w val="0.95744664751167963"/>
          <c:h val="0.72716975451597965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27'!$B$3:$B$4</c:f>
              <c:strCache>
                <c:ptCount val="1"/>
                <c:pt idx="0">
                  <c:v>Biträdande lektorer (Kvinnor)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'[1]Diagram 27'!$A$5:$A$20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27'!$B$5:$B$20</c:f>
              <c:numCache>
                <c:formatCode>General</c:formatCode>
                <c:ptCount val="16"/>
                <c:pt idx="0">
                  <c:v>88.59</c:v>
                </c:pt>
                <c:pt idx="1">
                  <c:v>124.17</c:v>
                </c:pt>
                <c:pt idx="2">
                  <c:v>123.8</c:v>
                </c:pt>
                <c:pt idx="3">
                  <c:v>139.44999999999999</c:v>
                </c:pt>
                <c:pt idx="4">
                  <c:v>172.56</c:v>
                </c:pt>
                <c:pt idx="5">
                  <c:v>167.29</c:v>
                </c:pt>
                <c:pt idx="6">
                  <c:v>203.44</c:v>
                </c:pt>
                <c:pt idx="7">
                  <c:v>269.85000000000002</c:v>
                </c:pt>
                <c:pt idx="8">
                  <c:v>310.85000000000002</c:v>
                </c:pt>
                <c:pt idx="9">
                  <c:v>348.31</c:v>
                </c:pt>
                <c:pt idx="10">
                  <c:v>373.58</c:v>
                </c:pt>
                <c:pt idx="11">
                  <c:v>363.43</c:v>
                </c:pt>
                <c:pt idx="12">
                  <c:v>403.41</c:v>
                </c:pt>
                <c:pt idx="13">
                  <c:v>436.13</c:v>
                </c:pt>
                <c:pt idx="14">
                  <c:v>457.97</c:v>
                </c:pt>
                <c:pt idx="15">
                  <c:v>453.5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55D-AE10-162B9F62C5E8}"/>
            </c:ext>
          </c:extLst>
        </c:ser>
        <c:ser>
          <c:idx val="1"/>
          <c:order val="1"/>
          <c:tx>
            <c:strRef>
              <c:f>'[1]Diagram 27'!$C$3:$C$4</c:f>
              <c:strCache>
                <c:ptCount val="1"/>
                <c:pt idx="0">
                  <c:v>Biträdande lektorer (Män)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27'!$A$5:$A$20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27'!$C$5:$C$20</c:f>
              <c:numCache>
                <c:formatCode>General</c:formatCode>
                <c:ptCount val="16"/>
                <c:pt idx="0">
                  <c:v>157.72</c:v>
                </c:pt>
                <c:pt idx="1">
                  <c:v>229.47</c:v>
                </c:pt>
                <c:pt idx="2">
                  <c:v>228.76</c:v>
                </c:pt>
                <c:pt idx="3">
                  <c:v>200.79</c:v>
                </c:pt>
                <c:pt idx="4">
                  <c:v>233.76</c:v>
                </c:pt>
                <c:pt idx="5">
                  <c:v>276.95</c:v>
                </c:pt>
                <c:pt idx="6">
                  <c:v>333.5</c:v>
                </c:pt>
                <c:pt idx="7">
                  <c:v>400.58</c:v>
                </c:pt>
                <c:pt idx="8">
                  <c:v>405.72</c:v>
                </c:pt>
                <c:pt idx="9">
                  <c:v>430.6</c:v>
                </c:pt>
                <c:pt idx="10">
                  <c:v>444.45</c:v>
                </c:pt>
                <c:pt idx="11">
                  <c:v>444.96</c:v>
                </c:pt>
                <c:pt idx="12">
                  <c:v>452.79</c:v>
                </c:pt>
                <c:pt idx="13">
                  <c:v>499</c:v>
                </c:pt>
                <c:pt idx="14">
                  <c:v>540.1</c:v>
                </c:pt>
                <c:pt idx="15">
                  <c:v>548.76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55D-AE10-162B9F62C5E8}"/>
            </c:ext>
          </c:extLst>
        </c:ser>
        <c:ser>
          <c:idx val="2"/>
          <c:order val="2"/>
          <c:tx>
            <c:strRef>
              <c:f>'[1]Diagram 27'!$D$3:$D$4</c:f>
              <c:strCache>
                <c:ptCount val="1"/>
                <c:pt idx="0">
                  <c:v>Forskarassistenter (Kvinnor)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strRef>
              <c:f>'[1]Diagram 27'!$A$5:$A$20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27'!$D$5:$D$20</c:f>
              <c:numCache>
                <c:formatCode>General</c:formatCode>
                <c:ptCount val="16"/>
                <c:pt idx="0">
                  <c:v>449.78</c:v>
                </c:pt>
                <c:pt idx="1">
                  <c:v>451.09</c:v>
                </c:pt>
                <c:pt idx="2">
                  <c:v>382.37</c:v>
                </c:pt>
                <c:pt idx="3">
                  <c:v>302.39</c:v>
                </c:pt>
                <c:pt idx="4">
                  <c:v>273.49</c:v>
                </c:pt>
                <c:pt idx="5">
                  <c:v>240.81</c:v>
                </c:pt>
                <c:pt idx="6">
                  <c:v>209.07</c:v>
                </c:pt>
                <c:pt idx="7">
                  <c:v>217.71</c:v>
                </c:pt>
                <c:pt idx="8">
                  <c:v>232.73</c:v>
                </c:pt>
                <c:pt idx="9">
                  <c:v>177.96</c:v>
                </c:pt>
                <c:pt idx="10">
                  <c:v>137.30000000000001</c:v>
                </c:pt>
                <c:pt idx="11">
                  <c:v>84.29</c:v>
                </c:pt>
                <c:pt idx="12">
                  <c:v>50.4</c:v>
                </c:pt>
                <c:pt idx="13">
                  <c:v>27.95</c:v>
                </c:pt>
                <c:pt idx="14">
                  <c:v>27.65</c:v>
                </c:pt>
                <c:pt idx="15">
                  <c:v>30.22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0-455D-AE10-162B9F62C5E8}"/>
            </c:ext>
          </c:extLst>
        </c:ser>
        <c:ser>
          <c:idx val="3"/>
          <c:order val="3"/>
          <c:tx>
            <c:strRef>
              <c:f>'[1]Diagram 27'!$E$3:$E$4</c:f>
              <c:strCache>
                <c:ptCount val="1"/>
                <c:pt idx="0">
                  <c:v>Forskarassistenter (Män)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27'!$A$5:$A$20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27'!$E$5:$E$20</c:f>
              <c:numCache>
                <c:formatCode>General</c:formatCode>
                <c:ptCount val="16"/>
                <c:pt idx="0">
                  <c:v>610.04999999999995</c:v>
                </c:pt>
                <c:pt idx="1">
                  <c:v>666.83</c:v>
                </c:pt>
                <c:pt idx="2">
                  <c:v>548.28</c:v>
                </c:pt>
                <c:pt idx="3">
                  <c:v>425.89</c:v>
                </c:pt>
                <c:pt idx="4">
                  <c:v>381.54</c:v>
                </c:pt>
                <c:pt idx="5">
                  <c:v>285.94</c:v>
                </c:pt>
                <c:pt idx="6">
                  <c:v>275.23</c:v>
                </c:pt>
                <c:pt idx="7">
                  <c:v>269.98</c:v>
                </c:pt>
                <c:pt idx="8">
                  <c:v>241.52</c:v>
                </c:pt>
                <c:pt idx="9">
                  <c:v>181.27</c:v>
                </c:pt>
                <c:pt idx="10">
                  <c:v>115.1</c:v>
                </c:pt>
                <c:pt idx="11">
                  <c:v>74.09</c:v>
                </c:pt>
                <c:pt idx="12">
                  <c:v>43.1</c:v>
                </c:pt>
                <c:pt idx="13">
                  <c:v>31.75</c:v>
                </c:pt>
                <c:pt idx="14">
                  <c:v>26.4</c:v>
                </c:pt>
                <c:pt idx="15">
                  <c:v>39.74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10-455D-AE10-162B9F62C5E8}"/>
            </c:ext>
          </c:extLst>
        </c:ser>
        <c:ser>
          <c:idx val="4"/>
          <c:order val="4"/>
          <c:tx>
            <c:strRef>
              <c:f>'[1]Diagram 27'!$F$3:$F$4</c:f>
              <c:strCache>
                <c:ptCount val="1"/>
                <c:pt idx="0">
                  <c:v>Postdoktorer (Kvinnor)</c:v>
                </c:pt>
              </c:strCache>
            </c:strRef>
          </c:tx>
          <c:spPr>
            <a:ln w="19050" cap="rnd">
              <a:solidFill>
                <a:srgbClr val="9D24A8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'[1]Diagram 27'!$A$5:$A$20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27'!$F$5:$F$20</c:f>
              <c:numCache>
                <c:formatCode>General</c:formatCode>
                <c:ptCount val="16"/>
                <c:pt idx="0">
                  <c:v>657.3</c:v>
                </c:pt>
                <c:pt idx="1">
                  <c:v>769.07</c:v>
                </c:pt>
                <c:pt idx="2">
                  <c:v>827.98</c:v>
                </c:pt>
                <c:pt idx="3">
                  <c:v>809.41</c:v>
                </c:pt>
                <c:pt idx="4">
                  <c:v>849.92</c:v>
                </c:pt>
                <c:pt idx="5">
                  <c:v>894.39</c:v>
                </c:pt>
                <c:pt idx="6">
                  <c:v>968.32</c:v>
                </c:pt>
                <c:pt idx="7">
                  <c:v>1097.7</c:v>
                </c:pt>
                <c:pt idx="8">
                  <c:v>1143.05</c:v>
                </c:pt>
                <c:pt idx="9">
                  <c:v>1139.6600000000001</c:v>
                </c:pt>
                <c:pt idx="10">
                  <c:v>1194.52</c:v>
                </c:pt>
                <c:pt idx="11">
                  <c:v>1192.48</c:v>
                </c:pt>
                <c:pt idx="12">
                  <c:v>1181.1400000000001</c:v>
                </c:pt>
                <c:pt idx="13">
                  <c:v>1403.93</c:v>
                </c:pt>
                <c:pt idx="14">
                  <c:v>1578.87</c:v>
                </c:pt>
                <c:pt idx="15">
                  <c:v>1730.13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10-455D-AE10-162B9F62C5E8}"/>
            </c:ext>
          </c:extLst>
        </c:ser>
        <c:ser>
          <c:idx val="5"/>
          <c:order val="5"/>
          <c:tx>
            <c:strRef>
              <c:f>'[1]Diagram 27'!$G$3:$G$4</c:f>
              <c:strCache>
                <c:ptCount val="1"/>
                <c:pt idx="0">
                  <c:v>Postdoktorer (Män)</c:v>
                </c:pt>
              </c:strCache>
            </c:strRef>
          </c:tx>
          <c:spPr>
            <a:ln w="19050" cap="rnd">
              <a:solidFill>
                <a:srgbClr val="9D24A8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'[1]Diagram 27'!$A$5:$A$20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'[1]Diagram 27'!$G$5:$G$20</c:f>
              <c:numCache>
                <c:formatCode>General</c:formatCode>
                <c:ptCount val="16"/>
                <c:pt idx="0">
                  <c:v>657.33</c:v>
                </c:pt>
                <c:pt idx="1">
                  <c:v>744.41</c:v>
                </c:pt>
                <c:pt idx="2">
                  <c:v>806.2</c:v>
                </c:pt>
                <c:pt idx="3">
                  <c:v>856.31</c:v>
                </c:pt>
                <c:pt idx="4">
                  <c:v>969.1</c:v>
                </c:pt>
                <c:pt idx="5">
                  <c:v>1032.93</c:v>
                </c:pt>
                <c:pt idx="6">
                  <c:v>1145.0899999999999</c:v>
                </c:pt>
                <c:pt idx="7">
                  <c:v>1240.74</c:v>
                </c:pt>
                <c:pt idx="8">
                  <c:v>1382.2</c:v>
                </c:pt>
                <c:pt idx="9">
                  <c:v>1468.09</c:v>
                </c:pt>
                <c:pt idx="10">
                  <c:v>1462.78</c:v>
                </c:pt>
                <c:pt idx="11">
                  <c:v>1453.84</c:v>
                </c:pt>
                <c:pt idx="12">
                  <c:v>1499.85</c:v>
                </c:pt>
                <c:pt idx="13">
                  <c:v>1784.27</c:v>
                </c:pt>
                <c:pt idx="14">
                  <c:v>1981.17</c:v>
                </c:pt>
                <c:pt idx="15">
                  <c:v>2052.25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10-455D-AE10-162B9F62C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65856379669196E-3"/>
          <c:y val="0.8345604446503011"/>
          <c:w val="0.39490699221180453"/>
          <c:h val="0.16543955534969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28'!$B$5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28'!$A$6:$A$11</c:f>
              <c:strCache>
                <c:ptCount val="6"/>
                <c:pt idx="0">
                  <c:v>Lantbruksvetenskap 
och veterinärmedicin</c:v>
                </c:pt>
                <c:pt idx="1">
                  <c:v>Humaniora och konst</c:v>
                </c:pt>
                <c:pt idx="2">
                  <c:v>Samhällsvetenskap</c:v>
                </c:pt>
                <c:pt idx="3">
                  <c:v>Teknik</c:v>
                </c:pt>
                <c:pt idx="4">
                  <c:v>Medicin och hälsovetenskap</c:v>
                </c:pt>
                <c:pt idx="5">
                  <c:v>Naturvetenskap</c:v>
                </c:pt>
              </c:strCache>
            </c:strRef>
          </c:cat>
          <c:val>
            <c:numRef>
              <c:f>'[1]Diagram 28'!$B$6:$B$11</c:f>
              <c:numCache>
                <c:formatCode>General</c:formatCode>
                <c:ptCount val="6"/>
                <c:pt idx="0">
                  <c:v>63.95</c:v>
                </c:pt>
                <c:pt idx="1">
                  <c:v>69.900000000000006</c:v>
                </c:pt>
                <c:pt idx="2">
                  <c:v>177.71</c:v>
                </c:pt>
                <c:pt idx="3">
                  <c:v>255.75</c:v>
                </c:pt>
                <c:pt idx="4">
                  <c:v>629.77</c:v>
                </c:pt>
                <c:pt idx="5">
                  <c:v>532.04999999999995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4-41D2-95B6-256F070635CA}"/>
            </c:ext>
          </c:extLst>
        </c:ser>
        <c:ser>
          <c:idx val="1"/>
          <c:order val="1"/>
          <c:tx>
            <c:strRef>
              <c:f>'[1]Diagram 28'!$C$5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28'!$A$6:$A$11</c:f>
              <c:strCache>
                <c:ptCount val="6"/>
                <c:pt idx="0">
                  <c:v>Lantbruksvetenskap 
och veterinärmedicin</c:v>
                </c:pt>
                <c:pt idx="1">
                  <c:v>Humaniora och konst</c:v>
                </c:pt>
                <c:pt idx="2">
                  <c:v>Samhällsvetenskap</c:v>
                </c:pt>
                <c:pt idx="3">
                  <c:v>Teknik</c:v>
                </c:pt>
                <c:pt idx="4">
                  <c:v>Medicin och hälsovetenskap</c:v>
                </c:pt>
                <c:pt idx="5">
                  <c:v>Naturvetenskap</c:v>
                </c:pt>
              </c:strCache>
            </c:strRef>
          </c:cat>
          <c:val>
            <c:numRef>
              <c:f>'[1]Diagram 28'!$C$6:$C$11</c:f>
              <c:numCache>
                <c:formatCode>General</c:formatCode>
                <c:ptCount val="6"/>
                <c:pt idx="0">
                  <c:v>60.3</c:v>
                </c:pt>
                <c:pt idx="1">
                  <c:v>59.25</c:v>
                </c:pt>
                <c:pt idx="2">
                  <c:v>139.68</c:v>
                </c:pt>
                <c:pt idx="3">
                  <c:v>482.6</c:v>
                </c:pt>
                <c:pt idx="4">
                  <c:v>472.04</c:v>
                </c:pt>
                <c:pt idx="5">
                  <c:v>835.69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4-41D2-95B6-256F07063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46917977211015E-4"/>
          <c:y val="0.88238200224971886"/>
          <c:w val="0.1223186509043318"/>
          <c:h val="0.117617997750281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28'!$B$23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28'!$A$24:$A$29</c:f>
              <c:strCache>
                <c:ptCount val="6"/>
                <c:pt idx="0">
                  <c:v>Lantbruksvetenskap 
och veterinärmedicin</c:v>
                </c:pt>
                <c:pt idx="1">
                  <c:v>Humaniora och konst</c:v>
                </c:pt>
                <c:pt idx="2">
                  <c:v>Teknik</c:v>
                </c:pt>
                <c:pt idx="3">
                  <c:v>Samhällsvetenskap</c:v>
                </c:pt>
                <c:pt idx="4">
                  <c:v>Medicin och hälsovetenskap</c:v>
                </c:pt>
                <c:pt idx="5">
                  <c:v>Naturvetenskap</c:v>
                </c:pt>
              </c:strCache>
            </c:strRef>
          </c:cat>
          <c:val>
            <c:numRef>
              <c:f>'[1]Diagram 28'!$B$24:$B$29</c:f>
              <c:numCache>
                <c:formatCode>General</c:formatCode>
                <c:ptCount val="6"/>
                <c:pt idx="0">
                  <c:v>6</c:v>
                </c:pt>
                <c:pt idx="1">
                  <c:v>35.85</c:v>
                </c:pt>
                <c:pt idx="2">
                  <c:v>63.28</c:v>
                </c:pt>
                <c:pt idx="3">
                  <c:v>115.63</c:v>
                </c:pt>
                <c:pt idx="4">
                  <c:v>141.35</c:v>
                </c:pt>
                <c:pt idx="5">
                  <c:v>91.39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8-42CF-B955-1C20CBB1078C}"/>
            </c:ext>
          </c:extLst>
        </c:ser>
        <c:ser>
          <c:idx val="1"/>
          <c:order val="1"/>
          <c:tx>
            <c:strRef>
              <c:f>'[1]Diagram 28'!$C$23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28'!$A$24:$A$29</c:f>
              <c:strCache>
                <c:ptCount val="6"/>
                <c:pt idx="0">
                  <c:v>Lantbruksvetenskap 
och veterinärmedicin</c:v>
                </c:pt>
                <c:pt idx="1">
                  <c:v>Humaniora och konst</c:v>
                </c:pt>
                <c:pt idx="2">
                  <c:v>Teknik</c:v>
                </c:pt>
                <c:pt idx="3">
                  <c:v>Samhällsvetenskap</c:v>
                </c:pt>
                <c:pt idx="4">
                  <c:v>Medicin och hälsovetenskap</c:v>
                </c:pt>
                <c:pt idx="5">
                  <c:v>Naturvetenskap</c:v>
                </c:pt>
              </c:strCache>
            </c:strRef>
          </c:cat>
          <c:val>
            <c:numRef>
              <c:f>'[1]Diagram 28'!$C$24:$C$29</c:f>
              <c:numCache>
                <c:formatCode>General</c:formatCode>
                <c:ptCount val="6"/>
                <c:pt idx="0">
                  <c:v>10.9</c:v>
                </c:pt>
                <c:pt idx="1">
                  <c:v>29.05</c:v>
                </c:pt>
                <c:pt idx="2">
                  <c:v>121.75</c:v>
                </c:pt>
                <c:pt idx="3">
                  <c:v>102.74</c:v>
                </c:pt>
                <c:pt idx="4">
                  <c:v>104.55</c:v>
                </c:pt>
                <c:pt idx="5">
                  <c:v>179.77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8-42CF-B955-1C20CBB1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6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732648200990854E-3"/>
          <c:y val="0.87487447047842426"/>
          <c:w val="0.1195938552640048"/>
          <c:h val="0.12512552952157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29'!$B$3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29'!$A$4:$A$8</c:f>
              <c:strCache>
                <c:ptCount val="5"/>
                <c:pt idx="0">
                  <c:v>Annan forskande och undervisande personal med forskarexamen</c:v>
                </c:pt>
                <c:pt idx="1">
                  <c:v>Annan forskande och undervisande personal utan forskarexamen*</c:v>
                </c:pt>
                <c:pt idx="2">
                  <c:v>Professorer</c:v>
                </c:pt>
                <c:pt idx="3">
                  <c:v>Lektorer</c:v>
                </c:pt>
                <c:pt idx="4">
                  <c:v>Adjunkter</c:v>
                </c:pt>
              </c:strCache>
            </c:strRef>
          </c:cat>
          <c:val>
            <c:numRef>
              <c:f>'[1]Diagram 29'!$B$4:$B$8</c:f>
              <c:numCache>
                <c:formatCode>General</c:formatCode>
                <c:ptCount val="5"/>
                <c:pt idx="0">
                  <c:v>3.36</c:v>
                </c:pt>
                <c:pt idx="1">
                  <c:v>22.94</c:v>
                </c:pt>
                <c:pt idx="2">
                  <c:v>32.159999999999997</c:v>
                </c:pt>
                <c:pt idx="3">
                  <c:v>71.59</c:v>
                </c:pt>
                <c:pt idx="4">
                  <c:v>123.02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D1E-8FB0-42DD6CB92DBC}"/>
            </c:ext>
          </c:extLst>
        </c:ser>
        <c:ser>
          <c:idx val="1"/>
          <c:order val="1"/>
          <c:tx>
            <c:strRef>
              <c:f>'[1]Diagram 29'!$C$3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29'!$A$4:$A$8</c:f>
              <c:strCache>
                <c:ptCount val="5"/>
                <c:pt idx="0">
                  <c:v>Annan forskande och undervisande personal med forskarexamen</c:v>
                </c:pt>
                <c:pt idx="1">
                  <c:v>Annan forskande och undervisande personal utan forskarexamen*</c:v>
                </c:pt>
                <c:pt idx="2">
                  <c:v>Professorer</c:v>
                </c:pt>
                <c:pt idx="3">
                  <c:v>Lektorer</c:v>
                </c:pt>
                <c:pt idx="4">
                  <c:v>Adjunkter</c:v>
                </c:pt>
              </c:strCache>
            </c:strRef>
          </c:cat>
          <c:val>
            <c:numRef>
              <c:f>'[1]Diagram 29'!$C$4:$C$8</c:f>
              <c:numCache>
                <c:formatCode>General</c:formatCode>
                <c:ptCount val="5"/>
                <c:pt idx="0">
                  <c:v>4.08</c:v>
                </c:pt>
                <c:pt idx="1">
                  <c:v>13.21</c:v>
                </c:pt>
                <c:pt idx="2">
                  <c:v>85.69</c:v>
                </c:pt>
                <c:pt idx="3">
                  <c:v>72.89</c:v>
                </c:pt>
                <c:pt idx="4">
                  <c:v>55.77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D1E-8FB0-42DD6CB9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91382207905829949"/>
          <c:w val="0.20406252011414103"/>
          <c:h val="7.8702775789389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7949388392035158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'[1]Diagram 30 och 31'!$C$3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30 och 31'!$A$4:$A$8</c:f>
              <c:strCache>
                <c:ptCount val="5"/>
                <c:pt idx="0">
                  <c:v>Adjunkter</c:v>
                </c:pt>
                <c:pt idx="1">
                  <c:v>Professorer</c:v>
                </c:pt>
                <c:pt idx="2">
                  <c:v>Lektorer</c:v>
                </c:pt>
                <c:pt idx="3">
                  <c:v>Annan forskande och undervisande personal</c:v>
                </c:pt>
                <c:pt idx="4">
                  <c:v>Meriteringsanställningar</c:v>
                </c:pt>
              </c:strCache>
            </c:strRef>
          </c:cat>
          <c:val>
            <c:numRef>
              <c:f>'[1]Diagram 30 och 31'!$C$4:$C$8</c:f>
              <c:numCache>
                <c:formatCode>General</c:formatCode>
                <c:ptCount val="5"/>
                <c:pt idx="0">
                  <c:v>20.770211652897967</c:v>
                </c:pt>
                <c:pt idx="1">
                  <c:v>32.597043651459714</c:v>
                </c:pt>
                <c:pt idx="2">
                  <c:v>36.066756595664586</c:v>
                </c:pt>
                <c:pt idx="3">
                  <c:v>52.831309125459576</c:v>
                </c:pt>
                <c:pt idx="4">
                  <c:v>80.647863937909861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1-4711-8CA5-B13CF1715916}"/>
            </c:ext>
          </c:extLst>
        </c:ser>
        <c:ser>
          <c:idx val="0"/>
          <c:order val="1"/>
          <c:tx>
            <c:strRef>
              <c:f>'[1]Diagram 30 och 31'!$B$3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30 och 31'!$A$4:$A$8</c:f>
              <c:strCache>
                <c:ptCount val="5"/>
                <c:pt idx="0">
                  <c:v>Adjunkter</c:v>
                </c:pt>
                <c:pt idx="1">
                  <c:v>Professorer</c:v>
                </c:pt>
                <c:pt idx="2">
                  <c:v>Lektorer</c:v>
                </c:pt>
                <c:pt idx="3">
                  <c:v>Annan forskande och undervisande personal</c:v>
                </c:pt>
                <c:pt idx="4">
                  <c:v>Meriteringsanställningar</c:v>
                </c:pt>
              </c:strCache>
            </c:strRef>
          </c:cat>
          <c:val>
            <c:numRef>
              <c:f>'[1]Diagram 30 och 31'!$B$4:$B$8</c:f>
              <c:numCache>
                <c:formatCode>General</c:formatCode>
                <c:ptCount val="5"/>
                <c:pt idx="0">
                  <c:v>18.65395199187164</c:v>
                </c:pt>
                <c:pt idx="1">
                  <c:v>30.280674656110087</c:v>
                </c:pt>
                <c:pt idx="2">
                  <c:v>29.136391924014731</c:v>
                </c:pt>
                <c:pt idx="3">
                  <c:v>51.347033525816826</c:v>
                </c:pt>
                <c:pt idx="4">
                  <c:v>77.991650365862498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1-4711-8CA5-B13CF171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2107260236982402"/>
              <c:y val="0.91024526012798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636784325097225E-3"/>
          <c:y val="0.89604474029875913"/>
          <c:w val="0.13630074425844557"/>
          <c:h val="0.10395525970124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4'!$B$3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4'!$A$4:$A$13</c:f>
              <c:strCache>
                <c:ptCount val="10"/>
                <c:pt idx="0">
                  <c:v>Arvodister</c:v>
                </c:pt>
                <c:pt idx="1">
                  <c:v>Bibliotekspersonal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Professorer</c:v>
                </c:pt>
                <c:pt idx="5">
                  <c:v>Teknisk personal</c:v>
                </c:pt>
                <c:pt idx="6">
                  <c:v>Annan forskande och undervisande personal*</c:v>
                </c:pt>
                <c:pt idx="7">
                  <c:v>Lektorer</c:v>
                </c:pt>
                <c:pt idx="8">
                  <c:v>Doktorander</c:v>
                </c:pt>
                <c:pt idx="9">
                  <c:v>Administrativ personal</c:v>
                </c:pt>
              </c:strCache>
            </c:strRef>
          </c:cat>
          <c:val>
            <c:numRef>
              <c:f>'[1]Diagram 4'!$B$4:$B$13</c:f>
              <c:numCache>
                <c:formatCode>General</c:formatCode>
                <c:ptCount val="10"/>
                <c:pt idx="0">
                  <c:v>163.92</c:v>
                </c:pt>
                <c:pt idx="1">
                  <c:v>784.59</c:v>
                </c:pt>
                <c:pt idx="2">
                  <c:v>2842.72</c:v>
                </c:pt>
                <c:pt idx="3">
                  <c:v>2223.88</c:v>
                </c:pt>
                <c:pt idx="4">
                  <c:v>1873.21</c:v>
                </c:pt>
                <c:pt idx="5">
                  <c:v>2950.77</c:v>
                </c:pt>
                <c:pt idx="6">
                  <c:v>3841.89</c:v>
                </c:pt>
                <c:pt idx="7">
                  <c:v>4931.1000000000004</c:v>
                </c:pt>
                <c:pt idx="8">
                  <c:v>5467.05</c:v>
                </c:pt>
                <c:pt idx="9">
                  <c:v>11056.41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5-4848-A561-54FDEA3272D1}"/>
            </c:ext>
          </c:extLst>
        </c:ser>
        <c:ser>
          <c:idx val="1"/>
          <c:order val="1"/>
          <c:tx>
            <c:strRef>
              <c:f>'[1]Diagram 4'!$C$3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4'!$A$4:$A$13</c:f>
              <c:strCache>
                <c:ptCount val="10"/>
                <c:pt idx="0">
                  <c:v>Arvodister</c:v>
                </c:pt>
                <c:pt idx="1">
                  <c:v>Bibliotekspersonal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Professorer</c:v>
                </c:pt>
                <c:pt idx="5">
                  <c:v>Teknisk personal</c:v>
                </c:pt>
                <c:pt idx="6">
                  <c:v>Annan forskande och undervisande personal*</c:v>
                </c:pt>
                <c:pt idx="7">
                  <c:v>Lektorer</c:v>
                </c:pt>
                <c:pt idx="8">
                  <c:v>Doktorander</c:v>
                </c:pt>
                <c:pt idx="9">
                  <c:v>Administrativ personal</c:v>
                </c:pt>
              </c:strCache>
            </c:strRef>
          </c:cat>
          <c:val>
            <c:numRef>
              <c:f>'[1]Diagram 4'!$C$4:$C$13</c:f>
              <c:numCache>
                <c:formatCode>General</c:formatCode>
                <c:ptCount val="10"/>
                <c:pt idx="0">
                  <c:v>139.66999999999999</c:v>
                </c:pt>
                <c:pt idx="1">
                  <c:v>300.2</c:v>
                </c:pt>
                <c:pt idx="2">
                  <c:v>1839.78</c:v>
                </c:pt>
                <c:pt idx="3">
                  <c:v>2650.5</c:v>
                </c:pt>
                <c:pt idx="4">
                  <c:v>3616.77</c:v>
                </c:pt>
                <c:pt idx="5">
                  <c:v>3890.41</c:v>
                </c:pt>
                <c:pt idx="6">
                  <c:v>3929.58</c:v>
                </c:pt>
                <c:pt idx="7">
                  <c:v>5135.57</c:v>
                </c:pt>
                <c:pt idx="8">
                  <c:v>5074.3999999999996</c:v>
                </c:pt>
                <c:pt idx="9">
                  <c:v>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25-4848-A561-54FDEA327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88206684006128189"/>
          <c:w val="0.15029414919865261"/>
          <c:h val="0.117933159938718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'[1]Diagram 30 och 31'!$C$17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30 och 31'!$A$18:$A$23</c:f>
              <c:strCache>
                <c:ptCount val="6"/>
                <c:pt idx="0">
                  <c:v>Samhällsvetenskap</c:v>
                </c:pt>
                <c:pt idx="1">
                  <c:v>Humaniora och konst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30 och 31'!$C$18:$C$23</c:f>
              <c:numCache>
                <c:formatCode>General</c:formatCode>
                <c:ptCount val="6"/>
                <c:pt idx="0">
                  <c:v>27.277757132829596</c:v>
                </c:pt>
                <c:pt idx="1">
                  <c:v>28.514525101297988</c:v>
                </c:pt>
                <c:pt idx="2">
                  <c:v>46.359725400457663</c:v>
                </c:pt>
                <c:pt idx="3">
                  <c:v>49.565726128940909</c:v>
                </c:pt>
                <c:pt idx="4">
                  <c:v>50.177059637438148</c:v>
                </c:pt>
                <c:pt idx="5">
                  <c:v>55.328366636471102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2-433C-A365-4F937859A814}"/>
            </c:ext>
          </c:extLst>
        </c:ser>
        <c:ser>
          <c:idx val="0"/>
          <c:order val="1"/>
          <c:tx>
            <c:strRef>
              <c:f>'[1]Diagram 30 och 31'!$B$17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30 och 31'!$A$18:$A$23</c:f>
              <c:strCache>
                <c:ptCount val="6"/>
                <c:pt idx="0">
                  <c:v>Samhällsvetenskap</c:v>
                </c:pt>
                <c:pt idx="1">
                  <c:v>Humaniora och konst</c:v>
                </c:pt>
                <c:pt idx="2">
                  <c:v>Lantbruksvetenskap och veterinärmedicin</c:v>
                </c:pt>
                <c:pt idx="3">
                  <c:v>Medicin och hälsovetenskap</c:v>
                </c:pt>
                <c:pt idx="4">
                  <c:v>Teknik</c:v>
                </c:pt>
                <c:pt idx="5">
                  <c:v>Naturvetenskap</c:v>
                </c:pt>
              </c:strCache>
            </c:strRef>
          </c:cat>
          <c:val>
            <c:numRef>
              <c:f>'[1]Diagram 30 och 31'!$B$18:$B$23</c:f>
              <c:numCache>
                <c:formatCode>General</c:formatCode>
                <c:ptCount val="6"/>
                <c:pt idx="0">
                  <c:v>26.388869687040597</c:v>
                </c:pt>
                <c:pt idx="1">
                  <c:v>33.08202687259373</c:v>
                </c:pt>
                <c:pt idx="2">
                  <c:v>34.846725314582969</c:v>
                </c:pt>
                <c:pt idx="3">
                  <c:v>40.818292840091068</c:v>
                </c:pt>
                <c:pt idx="4">
                  <c:v>50.653155242247166</c:v>
                </c:pt>
                <c:pt idx="5">
                  <c:v>61.303151932519711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2-433C-A365-4F937859A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0321317731811779"/>
              <c:y val="0.935497892308915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87846854370476413"/>
          <c:w val="0.13122057971636381"/>
          <c:h val="0.12153145629523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5206343308719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5'!$B$3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5'!$A$4:$A$28</c:f>
              <c:strCache>
                <c:ptCount val="25"/>
                <c:pt idx="0">
                  <c:v>Högskolan Kristianstad</c:v>
                </c:pt>
                <c:pt idx="1">
                  <c:v>Högskolan Väst</c:v>
                </c:pt>
                <c:pt idx="2">
                  <c:v>Högskolan i Halmstad</c:v>
                </c:pt>
                <c:pt idx="3">
                  <c:v>Högskolan Dalarna</c:v>
                </c:pt>
                <c:pt idx="4">
                  <c:v>Högskolan i Gävle</c:v>
                </c:pt>
                <c:pt idx="5">
                  <c:v>Högskolan i Borås</c:v>
                </c:pt>
                <c:pt idx="6">
                  <c:v>Stiftelsen Högskolan i Jönköping</c:v>
                </c:pt>
                <c:pt idx="7">
                  <c:v>Södertörns högskola</c:v>
                </c:pt>
                <c:pt idx="8">
                  <c:v>Mittuniversitetet</c:v>
                </c:pt>
                <c:pt idx="9">
                  <c:v>Mälardalens universitet</c:v>
                </c:pt>
                <c:pt idx="10">
                  <c:v>Karlstads universitet</c:v>
                </c:pt>
                <c:pt idx="11">
                  <c:v>Örebro universitet</c:v>
                </c:pt>
                <c:pt idx="12">
                  <c:v>Luleå tekniska universitet</c:v>
                </c:pt>
                <c:pt idx="13">
                  <c:v>Malmö universitet</c:v>
                </c:pt>
                <c:pt idx="14">
                  <c:v>Linnéuniversitetet</c:v>
                </c:pt>
                <c:pt idx="15">
                  <c:v>Chalmers tekniska högskola</c:v>
                </c:pt>
                <c:pt idx="16">
                  <c:v>Sveriges lantbruksuniversitet</c:v>
                </c:pt>
                <c:pt idx="17">
                  <c:v>Linköpings universitet</c:v>
                </c:pt>
                <c:pt idx="18">
                  <c:v>Umeå universitet</c:v>
                </c:pt>
                <c:pt idx="19">
                  <c:v>Kungl. Tekniska högskolan</c:v>
                </c:pt>
                <c:pt idx="20">
                  <c:v>Stockholms universitet</c:v>
                </c:pt>
                <c:pt idx="21">
                  <c:v>Karolinska institutet</c:v>
                </c:pt>
                <c:pt idx="22">
                  <c:v>Göteborgs universitet</c:v>
                </c:pt>
                <c:pt idx="23">
                  <c:v>Uppsala universitet</c:v>
                </c:pt>
                <c:pt idx="24">
                  <c:v>Lunds universitet</c:v>
                </c:pt>
              </c:strCache>
            </c:strRef>
          </c:cat>
          <c:val>
            <c:numRef>
              <c:f>'[1]Diagram 5'!$B$4:$B$28</c:f>
              <c:numCache>
                <c:formatCode>General</c:formatCode>
                <c:ptCount val="25"/>
                <c:pt idx="0">
                  <c:v>364.78</c:v>
                </c:pt>
                <c:pt idx="1">
                  <c:v>349.82</c:v>
                </c:pt>
                <c:pt idx="2">
                  <c:v>321.5</c:v>
                </c:pt>
                <c:pt idx="3">
                  <c:v>375.71</c:v>
                </c:pt>
                <c:pt idx="4">
                  <c:v>364.56</c:v>
                </c:pt>
                <c:pt idx="5">
                  <c:v>462.89</c:v>
                </c:pt>
                <c:pt idx="6">
                  <c:v>486.16</c:v>
                </c:pt>
                <c:pt idx="7">
                  <c:v>528.14</c:v>
                </c:pt>
                <c:pt idx="8">
                  <c:v>561.9</c:v>
                </c:pt>
                <c:pt idx="9">
                  <c:v>617.35</c:v>
                </c:pt>
                <c:pt idx="10">
                  <c:v>700.14</c:v>
                </c:pt>
                <c:pt idx="11">
                  <c:v>733.99</c:v>
                </c:pt>
                <c:pt idx="12">
                  <c:v>756.53</c:v>
                </c:pt>
                <c:pt idx="13">
                  <c:v>1037.53</c:v>
                </c:pt>
                <c:pt idx="14">
                  <c:v>1001.91</c:v>
                </c:pt>
                <c:pt idx="15">
                  <c:v>1356.39</c:v>
                </c:pt>
                <c:pt idx="16">
                  <c:v>1932.45</c:v>
                </c:pt>
                <c:pt idx="17">
                  <c:v>1990</c:v>
                </c:pt>
                <c:pt idx="18">
                  <c:v>2222.61</c:v>
                </c:pt>
                <c:pt idx="19">
                  <c:v>1784.55</c:v>
                </c:pt>
                <c:pt idx="20">
                  <c:v>2630.2</c:v>
                </c:pt>
                <c:pt idx="21">
                  <c:v>3220.71</c:v>
                </c:pt>
                <c:pt idx="22">
                  <c:v>3422.91</c:v>
                </c:pt>
                <c:pt idx="23">
                  <c:v>3556.07</c:v>
                </c:pt>
                <c:pt idx="24">
                  <c:v>3744.85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8-4FFA-BAA6-904ABFED1EBC}"/>
            </c:ext>
          </c:extLst>
        </c:ser>
        <c:ser>
          <c:idx val="1"/>
          <c:order val="1"/>
          <c:tx>
            <c:strRef>
              <c:f>'[1]Diagram 5'!$C$3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5'!$A$4:$A$28</c:f>
              <c:strCache>
                <c:ptCount val="25"/>
                <c:pt idx="0">
                  <c:v>Högskolan Kristianstad</c:v>
                </c:pt>
                <c:pt idx="1">
                  <c:v>Högskolan Väst</c:v>
                </c:pt>
                <c:pt idx="2">
                  <c:v>Högskolan i Halmstad</c:v>
                </c:pt>
                <c:pt idx="3">
                  <c:v>Högskolan Dalarna</c:v>
                </c:pt>
                <c:pt idx="4">
                  <c:v>Högskolan i Gävle</c:v>
                </c:pt>
                <c:pt idx="5">
                  <c:v>Högskolan i Borås</c:v>
                </c:pt>
                <c:pt idx="6">
                  <c:v>Stiftelsen Högskolan i Jönköping</c:v>
                </c:pt>
                <c:pt idx="7">
                  <c:v>Södertörns högskola</c:v>
                </c:pt>
                <c:pt idx="8">
                  <c:v>Mittuniversitetet</c:v>
                </c:pt>
                <c:pt idx="9">
                  <c:v>Mälardalens universitet</c:v>
                </c:pt>
                <c:pt idx="10">
                  <c:v>Karlstads universitet</c:v>
                </c:pt>
                <c:pt idx="11">
                  <c:v>Örebro universitet</c:v>
                </c:pt>
                <c:pt idx="12">
                  <c:v>Luleå tekniska universitet</c:v>
                </c:pt>
                <c:pt idx="13">
                  <c:v>Malmö universitet</c:v>
                </c:pt>
                <c:pt idx="14">
                  <c:v>Linnéuniversitetet</c:v>
                </c:pt>
                <c:pt idx="15">
                  <c:v>Chalmers tekniska högskola</c:v>
                </c:pt>
                <c:pt idx="16">
                  <c:v>Sveriges lantbruksuniversitet</c:v>
                </c:pt>
                <c:pt idx="17">
                  <c:v>Linköpings universitet</c:v>
                </c:pt>
                <c:pt idx="18">
                  <c:v>Umeå universitet</c:v>
                </c:pt>
                <c:pt idx="19">
                  <c:v>Kungl. Tekniska högskolan</c:v>
                </c:pt>
                <c:pt idx="20">
                  <c:v>Stockholms universitet</c:v>
                </c:pt>
                <c:pt idx="21">
                  <c:v>Karolinska institutet</c:v>
                </c:pt>
                <c:pt idx="22">
                  <c:v>Göteborgs universitet</c:v>
                </c:pt>
                <c:pt idx="23">
                  <c:v>Uppsala universitet</c:v>
                </c:pt>
                <c:pt idx="24">
                  <c:v>Lunds universitet</c:v>
                </c:pt>
              </c:strCache>
            </c:strRef>
          </c:cat>
          <c:val>
            <c:numRef>
              <c:f>'[1]Diagram 5'!$C$4:$C$28</c:f>
              <c:numCache>
                <c:formatCode>General</c:formatCode>
                <c:ptCount val="25"/>
                <c:pt idx="0">
                  <c:v>170.66</c:v>
                </c:pt>
                <c:pt idx="1">
                  <c:v>220.34</c:v>
                </c:pt>
                <c:pt idx="2">
                  <c:v>264.48</c:v>
                </c:pt>
                <c:pt idx="3">
                  <c:v>240.4</c:v>
                </c:pt>
                <c:pt idx="4">
                  <c:v>268.18</c:v>
                </c:pt>
                <c:pt idx="5">
                  <c:v>282.33999999999997</c:v>
                </c:pt>
                <c:pt idx="6">
                  <c:v>351</c:v>
                </c:pt>
                <c:pt idx="7">
                  <c:v>321.62</c:v>
                </c:pt>
                <c:pt idx="8">
                  <c:v>415.53</c:v>
                </c:pt>
                <c:pt idx="9">
                  <c:v>467.49</c:v>
                </c:pt>
                <c:pt idx="10">
                  <c:v>503.47</c:v>
                </c:pt>
                <c:pt idx="11">
                  <c:v>511.92</c:v>
                </c:pt>
                <c:pt idx="12">
                  <c:v>764.34</c:v>
                </c:pt>
                <c:pt idx="13">
                  <c:v>622.55999999999995</c:v>
                </c:pt>
                <c:pt idx="14">
                  <c:v>784.38</c:v>
                </c:pt>
                <c:pt idx="15">
                  <c:v>1877.64</c:v>
                </c:pt>
                <c:pt idx="16">
                  <c:v>1499.59</c:v>
                </c:pt>
                <c:pt idx="17">
                  <c:v>1830.02</c:v>
                </c:pt>
                <c:pt idx="18">
                  <c:v>1738.85</c:v>
                </c:pt>
                <c:pt idx="19">
                  <c:v>2313.87</c:v>
                </c:pt>
                <c:pt idx="20">
                  <c:v>2144.96</c:v>
                </c:pt>
                <c:pt idx="21">
                  <c:v>1933.15</c:v>
                </c:pt>
                <c:pt idx="22">
                  <c:v>2310.33</c:v>
                </c:pt>
                <c:pt idx="23">
                  <c:v>3113.87</c:v>
                </c:pt>
                <c:pt idx="24">
                  <c:v>3640.76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8-4FFA-BAA6-904ABFED1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93646402185207789"/>
          <c:w val="0.1421197622776717"/>
          <c:h val="6.353597814792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5.2366565961732128E-2"/>
          <c:w val="0.95744664751167963"/>
          <c:h val="0.64416253963729642"/>
        </c:manualLayout>
      </c:layout>
      <c:lineChart>
        <c:grouping val="standard"/>
        <c:varyColors val="0"/>
        <c:ser>
          <c:idx val="0"/>
          <c:order val="0"/>
          <c:tx>
            <c:strRef>
              <c:f>'[1]Diagram 6'!$B$3</c:f>
              <c:strCache>
                <c:ptCount val="1"/>
                <c:pt idx="0">
                  <c:v>Individer, 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'[1]Diagram 6'!$A$4:$A$34</c15:sqref>
                  </c15:fullRef>
                </c:ext>
              </c:extLst>
              <c:f>'[1]Diagram 6'!$A$19:$A$34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'[1]Diagram 6'!$B$4:$B$34</c15:sqref>
                  </c15:fullRef>
                </c:ext>
              </c:extLst>
              <c:f>'[1]Diagram 6'!$B$19:$B$34</c:f>
              <c:numCache>
                <c:formatCode>General</c:formatCode>
                <c:ptCount val="16"/>
                <c:pt idx="0">
                  <c:v>13660</c:v>
                </c:pt>
                <c:pt idx="1">
                  <c:v>14431</c:v>
                </c:pt>
                <c:pt idx="2">
                  <c:v>14506</c:v>
                </c:pt>
                <c:pt idx="3">
                  <c:v>14875</c:v>
                </c:pt>
                <c:pt idx="4">
                  <c:v>15359</c:v>
                </c:pt>
                <c:pt idx="5">
                  <c:v>15522</c:v>
                </c:pt>
                <c:pt idx="6">
                  <c:v>15776</c:v>
                </c:pt>
                <c:pt idx="7">
                  <c:v>16229</c:v>
                </c:pt>
                <c:pt idx="8">
                  <c:v>17005</c:v>
                </c:pt>
                <c:pt idx="9">
                  <c:v>17656</c:v>
                </c:pt>
                <c:pt idx="10">
                  <c:v>18116</c:v>
                </c:pt>
                <c:pt idx="11">
                  <c:v>18524</c:v>
                </c:pt>
                <c:pt idx="12">
                  <c:v>18670</c:v>
                </c:pt>
                <c:pt idx="13">
                  <c:v>19535</c:v>
                </c:pt>
                <c:pt idx="14">
                  <c:v>19228</c:v>
                </c:pt>
                <c:pt idx="15">
                  <c:v>19216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D-4CED-9954-CF743C022F1F}"/>
            </c:ext>
          </c:extLst>
        </c:ser>
        <c:ser>
          <c:idx val="1"/>
          <c:order val="1"/>
          <c:tx>
            <c:strRef>
              <c:f>'[1]Diagram 6'!$C$3</c:f>
              <c:strCache>
                <c:ptCount val="1"/>
                <c:pt idx="0">
                  <c:v>Heltidsekvivalenter, 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'[1]Diagram 6'!$A$4:$A$34</c15:sqref>
                  </c15:fullRef>
                </c:ext>
              </c:extLst>
              <c:f>'[1]Diagram 6'!$A$19:$A$34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'[1]Diagram 6'!$C$4:$C$34</c15:sqref>
                  </c15:fullRef>
                </c:ext>
              </c:extLst>
              <c:f>'[1]Diagram 6'!$C$19:$C$34</c:f>
              <c:numCache>
                <c:formatCode>General</c:formatCode>
                <c:ptCount val="16"/>
                <c:pt idx="0">
                  <c:v>11318.07</c:v>
                </c:pt>
                <c:pt idx="1">
                  <c:v>12070.59</c:v>
                </c:pt>
                <c:pt idx="2">
                  <c:v>12062.4</c:v>
                </c:pt>
                <c:pt idx="3">
                  <c:v>12417.33</c:v>
                </c:pt>
                <c:pt idx="4">
                  <c:v>12803.19</c:v>
                </c:pt>
                <c:pt idx="5">
                  <c:v>12904.39</c:v>
                </c:pt>
                <c:pt idx="6">
                  <c:v>13101.12</c:v>
                </c:pt>
                <c:pt idx="7">
                  <c:v>13513.14</c:v>
                </c:pt>
                <c:pt idx="8">
                  <c:v>14166.45</c:v>
                </c:pt>
                <c:pt idx="9">
                  <c:v>14628.12</c:v>
                </c:pt>
                <c:pt idx="10">
                  <c:v>15016.39</c:v>
                </c:pt>
                <c:pt idx="11">
                  <c:v>15186.07</c:v>
                </c:pt>
                <c:pt idx="12">
                  <c:v>15391.44</c:v>
                </c:pt>
                <c:pt idx="13">
                  <c:v>15878.99</c:v>
                </c:pt>
                <c:pt idx="14">
                  <c:v>15671.6</c:v>
                </c:pt>
                <c:pt idx="15">
                  <c:v>15712.8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D-4CED-9954-CF743C022F1F}"/>
            </c:ext>
          </c:extLst>
        </c:ser>
        <c:ser>
          <c:idx val="2"/>
          <c:order val="2"/>
          <c:tx>
            <c:strRef>
              <c:f>'[1]Diagram 6'!$D$3</c:f>
              <c:strCache>
                <c:ptCount val="1"/>
                <c:pt idx="0">
                  <c:v>Individer, Män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'[1]Diagram 6'!$A$4:$A$34</c15:sqref>
                  </c15:fullRef>
                </c:ext>
              </c:extLst>
              <c:f>'[1]Diagram 6'!$A$19:$A$34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'[1]Diagram 6'!$D$4:$D$34</c15:sqref>
                  </c15:fullRef>
                </c:ext>
              </c:extLst>
              <c:f>'[1]Diagram 6'!$D$19:$D$34</c:f>
              <c:numCache>
                <c:formatCode>General</c:formatCode>
                <c:ptCount val="16"/>
                <c:pt idx="0">
                  <c:v>17825</c:v>
                </c:pt>
                <c:pt idx="1">
                  <c:v>18630</c:v>
                </c:pt>
                <c:pt idx="2">
                  <c:v>18649</c:v>
                </c:pt>
                <c:pt idx="3">
                  <c:v>18974</c:v>
                </c:pt>
                <c:pt idx="4">
                  <c:v>19286</c:v>
                </c:pt>
                <c:pt idx="5">
                  <c:v>19357</c:v>
                </c:pt>
                <c:pt idx="6">
                  <c:v>19424</c:v>
                </c:pt>
                <c:pt idx="7">
                  <c:v>19746</c:v>
                </c:pt>
                <c:pt idx="8">
                  <c:v>19979</c:v>
                </c:pt>
                <c:pt idx="9">
                  <c:v>20528</c:v>
                </c:pt>
                <c:pt idx="10">
                  <c:v>20926</c:v>
                </c:pt>
                <c:pt idx="11">
                  <c:v>20959</c:v>
                </c:pt>
                <c:pt idx="12">
                  <c:v>21079</c:v>
                </c:pt>
                <c:pt idx="13">
                  <c:v>21711</c:v>
                </c:pt>
                <c:pt idx="14">
                  <c:v>21554</c:v>
                </c:pt>
                <c:pt idx="15">
                  <c:v>21162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D-4CED-9954-CF743C022F1F}"/>
            </c:ext>
          </c:extLst>
        </c:ser>
        <c:ser>
          <c:idx val="3"/>
          <c:order val="3"/>
          <c:tx>
            <c:strRef>
              <c:f>'[1]Diagram 6'!$E$3</c:f>
              <c:strCache>
                <c:ptCount val="1"/>
                <c:pt idx="0">
                  <c:v>Heltidsekvivalenter, Män</c:v>
                </c:pt>
              </c:strCache>
            </c:strRef>
          </c:tx>
          <c:spPr>
            <a:ln w="19050" cap="rnd">
              <a:solidFill>
                <a:srgbClr val="1A85FF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'[1]Diagram 6'!$A$4:$A$34</c15:sqref>
                  </c15:fullRef>
                </c:ext>
              </c:extLst>
              <c:f>'[1]Diagram 6'!$A$19:$A$34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'[1]Diagram 6'!$E$4:$E$34</c15:sqref>
                  </c15:fullRef>
                </c:ext>
              </c:extLst>
              <c:f>'[1]Diagram 6'!$E$19:$E$34</c:f>
              <c:numCache>
                <c:formatCode>General</c:formatCode>
                <c:ptCount val="16"/>
                <c:pt idx="0">
                  <c:v>15181.37</c:v>
                </c:pt>
                <c:pt idx="1">
                  <c:v>15890.33</c:v>
                </c:pt>
                <c:pt idx="2">
                  <c:v>15818.61</c:v>
                </c:pt>
                <c:pt idx="3">
                  <c:v>16070</c:v>
                </c:pt>
                <c:pt idx="4">
                  <c:v>16272.9</c:v>
                </c:pt>
                <c:pt idx="5">
                  <c:v>16275.05</c:v>
                </c:pt>
                <c:pt idx="6">
                  <c:v>16318.86</c:v>
                </c:pt>
                <c:pt idx="7">
                  <c:v>16536.86</c:v>
                </c:pt>
                <c:pt idx="8">
                  <c:v>16668.509999999998</c:v>
                </c:pt>
                <c:pt idx="9">
                  <c:v>17032.150000000001</c:v>
                </c:pt>
                <c:pt idx="10">
                  <c:v>17319.02</c:v>
                </c:pt>
                <c:pt idx="11">
                  <c:v>17234.689999999999</c:v>
                </c:pt>
                <c:pt idx="12">
                  <c:v>17314.86</c:v>
                </c:pt>
                <c:pt idx="13">
                  <c:v>17527.46</c:v>
                </c:pt>
                <c:pt idx="14">
                  <c:v>17394.47</c:v>
                </c:pt>
                <c:pt idx="15">
                  <c:v>17172.2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D-4CED-9954-CF743C022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166212534059919E-3"/>
          <c:y val="0.80712010546193036"/>
          <c:w val="0.3889373297002725"/>
          <c:h val="0.19287989453806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511532727081094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7'!$B$3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7'!$A$4:$A$28</c:f>
              <c:strCache>
                <c:ptCount val="25"/>
                <c:pt idx="0">
                  <c:v>Högskolan Väst</c:v>
                </c:pt>
                <c:pt idx="1">
                  <c:v>Högskolan i Halmstad</c:v>
                </c:pt>
                <c:pt idx="2">
                  <c:v>Högskolan Kristianstad</c:v>
                </c:pt>
                <c:pt idx="3">
                  <c:v>Högskolan Dalarna</c:v>
                </c:pt>
                <c:pt idx="4">
                  <c:v>Högskolan i Borås</c:v>
                </c:pt>
                <c:pt idx="5">
                  <c:v>Högskolan i Gävle</c:v>
                </c:pt>
                <c:pt idx="6">
                  <c:v>Södertörns högskola</c:v>
                </c:pt>
                <c:pt idx="7">
                  <c:v>Stiftelsen Högskolan i Jönköping</c:v>
                </c:pt>
                <c:pt idx="8">
                  <c:v>Mittuniversitetet</c:v>
                </c:pt>
                <c:pt idx="9">
                  <c:v>Mälardalens universitet</c:v>
                </c:pt>
                <c:pt idx="10">
                  <c:v>Luleå tekniska universitet</c:v>
                </c:pt>
                <c:pt idx="11">
                  <c:v>Örebro universitet</c:v>
                </c:pt>
                <c:pt idx="12">
                  <c:v>Karlstads universitet</c:v>
                </c:pt>
                <c:pt idx="13">
                  <c:v>Malmö universitet</c:v>
                </c:pt>
                <c:pt idx="14">
                  <c:v>Linnéuniversitetet</c:v>
                </c:pt>
                <c:pt idx="15">
                  <c:v>Chalmers tekniska högskola</c:v>
                </c:pt>
                <c:pt idx="16">
                  <c:v>Umeå universitet</c:v>
                </c:pt>
                <c:pt idx="17">
                  <c:v>Sveriges lantbruksuniversitet</c:v>
                </c:pt>
                <c:pt idx="18">
                  <c:v>Kungl. Tekniska högskolan</c:v>
                </c:pt>
                <c:pt idx="19">
                  <c:v>Linköpings universitet</c:v>
                </c:pt>
                <c:pt idx="20">
                  <c:v>Stockholms universitet</c:v>
                </c:pt>
                <c:pt idx="21">
                  <c:v>Karolinska institutet</c:v>
                </c:pt>
                <c:pt idx="22">
                  <c:v>Göteborgs universitet</c:v>
                </c:pt>
                <c:pt idx="23">
                  <c:v>Uppsala universitet</c:v>
                </c:pt>
                <c:pt idx="24">
                  <c:v>Lunds universitet</c:v>
                </c:pt>
              </c:strCache>
            </c:strRef>
          </c:cat>
          <c:val>
            <c:numRef>
              <c:f>'[1]Diagram 7'!$B$4:$B$28</c:f>
              <c:numCache>
                <c:formatCode>General</c:formatCode>
                <c:ptCount val="25"/>
                <c:pt idx="0">
                  <c:v>187.86</c:v>
                </c:pt>
                <c:pt idx="1">
                  <c:v>158.84</c:v>
                </c:pt>
                <c:pt idx="2">
                  <c:v>230.14</c:v>
                </c:pt>
                <c:pt idx="3">
                  <c:v>221.74</c:v>
                </c:pt>
                <c:pt idx="4">
                  <c:v>224.62</c:v>
                </c:pt>
                <c:pt idx="5">
                  <c:v>227.31</c:v>
                </c:pt>
                <c:pt idx="6">
                  <c:v>239.31</c:v>
                </c:pt>
                <c:pt idx="7">
                  <c:v>268.18</c:v>
                </c:pt>
                <c:pt idx="8">
                  <c:v>284.32</c:v>
                </c:pt>
                <c:pt idx="9">
                  <c:v>313.55</c:v>
                </c:pt>
                <c:pt idx="10">
                  <c:v>253.76</c:v>
                </c:pt>
                <c:pt idx="11">
                  <c:v>347.55</c:v>
                </c:pt>
                <c:pt idx="12">
                  <c:v>351.42</c:v>
                </c:pt>
                <c:pt idx="13">
                  <c:v>475.38</c:v>
                </c:pt>
                <c:pt idx="14">
                  <c:v>461.04</c:v>
                </c:pt>
                <c:pt idx="15">
                  <c:v>442.51</c:v>
                </c:pt>
                <c:pt idx="16">
                  <c:v>857.4</c:v>
                </c:pt>
                <c:pt idx="17">
                  <c:v>928.28</c:v>
                </c:pt>
                <c:pt idx="18">
                  <c:v>588.30999999999995</c:v>
                </c:pt>
                <c:pt idx="19">
                  <c:v>792.82</c:v>
                </c:pt>
                <c:pt idx="20">
                  <c:v>1096.99</c:v>
                </c:pt>
                <c:pt idx="21">
                  <c:v>1459.46</c:v>
                </c:pt>
                <c:pt idx="22">
                  <c:v>1529.21</c:v>
                </c:pt>
                <c:pt idx="23">
                  <c:v>1504.29</c:v>
                </c:pt>
                <c:pt idx="24">
                  <c:v>1556.6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8-48F6-81F0-0366BDA54EB5}"/>
            </c:ext>
          </c:extLst>
        </c:ser>
        <c:ser>
          <c:idx val="1"/>
          <c:order val="1"/>
          <c:tx>
            <c:strRef>
              <c:f>'[1]Diagram 7'!$C$3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7'!$A$4:$A$28</c:f>
              <c:strCache>
                <c:ptCount val="25"/>
                <c:pt idx="0">
                  <c:v>Högskolan Väst</c:v>
                </c:pt>
                <c:pt idx="1">
                  <c:v>Högskolan i Halmstad</c:v>
                </c:pt>
                <c:pt idx="2">
                  <c:v>Högskolan Kristianstad</c:v>
                </c:pt>
                <c:pt idx="3">
                  <c:v>Högskolan Dalarna</c:v>
                </c:pt>
                <c:pt idx="4">
                  <c:v>Högskolan i Borås</c:v>
                </c:pt>
                <c:pt idx="5">
                  <c:v>Högskolan i Gävle</c:v>
                </c:pt>
                <c:pt idx="6">
                  <c:v>Södertörns högskola</c:v>
                </c:pt>
                <c:pt idx="7">
                  <c:v>Stiftelsen Högskolan i Jönköping</c:v>
                </c:pt>
                <c:pt idx="8">
                  <c:v>Mittuniversitetet</c:v>
                </c:pt>
                <c:pt idx="9">
                  <c:v>Mälardalens universitet</c:v>
                </c:pt>
                <c:pt idx="10">
                  <c:v>Luleå tekniska universitet</c:v>
                </c:pt>
                <c:pt idx="11">
                  <c:v>Örebro universitet</c:v>
                </c:pt>
                <c:pt idx="12">
                  <c:v>Karlstads universitet</c:v>
                </c:pt>
                <c:pt idx="13">
                  <c:v>Malmö universitet</c:v>
                </c:pt>
                <c:pt idx="14">
                  <c:v>Linnéuniversitetet</c:v>
                </c:pt>
                <c:pt idx="15">
                  <c:v>Chalmers tekniska högskola</c:v>
                </c:pt>
                <c:pt idx="16">
                  <c:v>Umeå universitet</c:v>
                </c:pt>
                <c:pt idx="17">
                  <c:v>Sveriges lantbruksuniversitet</c:v>
                </c:pt>
                <c:pt idx="18">
                  <c:v>Kungl. Tekniska högskolan</c:v>
                </c:pt>
                <c:pt idx="19">
                  <c:v>Linköpings universitet</c:v>
                </c:pt>
                <c:pt idx="20">
                  <c:v>Stockholms universitet</c:v>
                </c:pt>
                <c:pt idx="21">
                  <c:v>Karolinska institutet</c:v>
                </c:pt>
                <c:pt idx="22">
                  <c:v>Göteborgs universitet</c:v>
                </c:pt>
                <c:pt idx="23">
                  <c:v>Uppsala universitet</c:v>
                </c:pt>
                <c:pt idx="24">
                  <c:v>Lunds universitet</c:v>
                </c:pt>
              </c:strCache>
            </c:strRef>
          </c:cat>
          <c:val>
            <c:numRef>
              <c:f>'[1]Diagram 7'!$C$4:$C$28</c:f>
              <c:numCache>
                <c:formatCode>General</c:formatCode>
                <c:ptCount val="25"/>
                <c:pt idx="0">
                  <c:v>147.65</c:v>
                </c:pt>
                <c:pt idx="1">
                  <c:v>185.59</c:v>
                </c:pt>
                <c:pt idx="2">
                  <c:v>124.88</c:v>
                </c:pt>
                <c:pt idx="3">
                  <c:v>148.16999999999999</c:v>
                </c:pt>
                <c:pt idx="4">
                  <c:v>178.75</c:v>
                </c:pt>
                <c:pt idx="5">
                  <c:v>188.79</c:v>
                </c:pt>
                <c:pt idx="6">
                  <c:v>199.55</c:v>
                </c:pt>
                <c:pt idx="7">
                  <c:v>223.84</c:v>
                </c:pt>
                <c:pt idx="8">
                  <c:v>261.83</c:v>
                </c:pt>
                <c:pt idx="9">
                  <c:v>299.24</c:v>
                </c:pt>
                <c:pt idx="10">
                  <c:v>393.43</c:v>
                </c:pt>
                <c:pt idx="11">
                  <c:v>318.08999999999997</c:v>
                </c:pt>
                <c:pt idx="12">
                  <c:v>341.55</c:v>
                </c:pt>
                <c:pt idx="13">
                  <c:v>368.81</c:v>
                </c:pt>
                <c:pt idx="14">
                  <c:v>509.68</c:v>
                </c:pt>
                <c:pt idx="15">
                  <c:v>955.02</c:v>
                </c:pt>
                <c:pt idx="16">
                  <c:v>848.27</c:v>
                </c:pt>
                <c:pt idx="17">
                  <c:v>850.1</c:v>
                </c:pt>
                <c:pt idx="18">
                  <c:v>1215.44</c:v>
                </c:pt>
                <c:pt idx="19">
                  <c:v>1082.03</c:v>
                </c:pt>
                <c:pt idx="20">
                  <c:v>1165.01</c:v>
                </c:pt>
                <c:pt idx="21">
                  <c:v>1146.8499999999999</c:v>
                </c:pt>
                <c:pt idx="22">
                  <c:v>1364.07</c:v>
                </c:pt>
                <c:pt idx="23">
                  <c:v>1805.37</c:v>
                </c:pt>
                <c:pt idx="24">
                  <c:v>2015.76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38-48F6-81F0-0366BDA5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767362526550682E-3"/>
          <c:y val="0.93848864846173052"/>
          <c:w val="0.14178527752150871"/>
          <c:h val="6.1511351538269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+mn-lt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+mn-lt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8'!$B$3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8'!$A$4:$A$9</c:f>
              <c:strCache>
                <c:ptCount val="6"/>
                <c:pt idx="0">
                  <c:v>Annan forskande och undervisande personal utan forskarexamen*</c:v>
                </c:pt>
                <c:pt idx="1">
                  <c:v>Annan forskande och undervisande 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Professorer</c:v>
                </c:pt>
                <c:pt idx="5">
                  <c:v>Lektorer</c:v>
                </c:pt>
              </c:strCache>
            </c:strRef>
          </c:cat>
          <c:val>
            <c:numRef>
              <c:f>'[1]Diagram 8'!$B$4:$B$9</c:f>
              <c:numCache>
                <c:formatCode>General</c:formatCode>
                <c:ptCount val="6"/>
                <c:pt idx="0">
                  <c:v>1881.34</c:v>
                </c:pt>
                <c:pt idx="1">
                  <c:v>1960.55</c:v>
                </c:pt>
                <c:pt idx="2">
                  <c:v>2842.72</c:v>
                </c:pt>
                <c:pt idx="3">
                  <c:v>2223.88</c:v>
                </c:pt>
                <c:pt idx="4">
                  <c:v>1873.21</c:v>
                </c:pt>
                <c:pt idx="5">
                  <c:v>4931.1000000000004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D-4D64-B3D7-35C34437BEB6}"/>
            </c:ext>
          </c:extLst>
        </c:ser>
        <c:ser>
          <c:idx val="1"/>
          <c:order val="1"/>
          <c:tx>
            <c:strRef>
              <c:f>'[1]Diagram 8'!$C$3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8'!$A$4:$A$9</c:f>
              <c:strCache>
                <c:ptCount val="6"/>
                <c:pt idx="0">
                  <c:v>Annan forskande och undervisande personal utan forskarexamen*</c:v>
                </c:pt>
                <c:pt idx="1">
                  <c:v>Annan forskande och undervisande personal med forskarexamen</c:v>
                </c:pt>
                <c:pt idx="2">
                  <c:v>Adjunkter</c:v>
                </c:pt>
                <c:pt idx="3">
                  <c:v>Meriteringsanställningar</c:v>
                </c:pt>
                <c:pt idx="4">
                  <c:v>Professorer</c:v>
                </c:pt>
                <c:pt idx="5">
                  <c:v>Lektorer</c:v>
                </c:pt>
              </c:strCache>
            </c:strRef>
          </c:cat>
          <c:val>
            <c:numRef>
              <c:f>'[1]Diagram 8'!$C$4:$C$9</c:f>
              <c:numCache>
                <c:formatCode>General</c:formatCode>
                <c:ptCount val="6"/>
                <c:pt idx="0">
                  <c:v>1680.87</c:v>
                </c:pt>
                <c:pt idx="1">
                  <c:v>2248.71</c:v>
                </c:pt>
                <c:pt idx="2">
                  <c:v>1839.78</c:v>
                </c:pt>
                <c:pt idx="3">
                  <c:v>2650.5</c:v>
                </c:pt>
                <c:pt idx="4">
                  <c:v>3616.77</c:v>
                </c:pt>
                <c:pt idx="5">
                  <c:v>5135.57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D-4D64-B3D7-35C34437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r"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90921616132825023"/>
          <c:w val="0.15029414919865261"/>
          <c:h val="9.0783838671749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'[1]Diagram 9'!$B$3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9'!$A$4:$A$19</c:f>
              <c:strCache>
                <c:ptCount val="16"/>
                <c:pt idx="0">
                  <c:v>Chalmers tekniska högskola</c:v>
                </c:pt>
                <c:pt idx="1">
                  <c:v>Kungl. Tekniska högskolan</c:v>
                </c:pt>
                <c:pt idx="2">
                  <c:v>Linköpings universitet</c:v>
                </c:pt>
                <c:pt idx="3">
                  <c:v>Luleå tekniska universitet</c:v>
                </c:pt>
                <c:pt idx="4">
                  <c:v>Lunds universitet</c:v>
                </c:pt>
                <c:pt idx="5">
                  <c:v>Linnéuniversitetet</c:v>
                </c:pt>
                <c:pt idx="6">
                  <c:v>Sveriges lantbruksuniversitet</c:v>
                </c:pt>
                <c:pt idx="7">
                  <c:v>Uppsala universitet</c:v>
                </c:pt>
                <c:pt idx="8">
                  <c:v>Umeå universitet</c:v>
                </c:pt>
                <c:pt idx="9">
                  <c:v>Karolinska institutet</c:v>
                </c:pt>
                <c:pt idx="10">
                  <c:v>Örebro universitet</c:v>
                </c:pt>
                <c:pt idx="11">
                  <c:v>Stockholms universitet</c:v>
                </c:pt>
                <c:pt idx="12">
                  <c:v>Göteborgs universitet</c:v>
                </c:pt>
                <c:pt idx="13">
                  <c:v>Karlstads universitet</c:v>
                </c:pt>
                <c:pt idx="14">
                  <c:v>Malmö universitet</c:v>
                </c:pt>
                <c:pt idx="15">
                  <c:v>Mälardalens universitet</c:v>
                </c:pt>
              </c:strCache>
            </c:strRef>
          </c:cat>
          <c:val>
            <c:numRef>
              <c:f>'[1]Diagram 9'!$B$4:$B$19</c:f>
              <c:numCache>
                <c:formatCode>General</c:formatCode>
                <c:ptCount val="16"/>
                <c:pt idx="0">
                  <c:v>21.418399999999998</c:v>
                </c:pt>
                <c:pt idx="1">
                  <c:v>23.73</c:v>
                </c:pt>
                <c:pt idx="2">
                  <c:v>28.176500000000001</c:v>
                </c:pt>
                <c:pt idx="3">
                  <c:v>29.120200000000001</c:v>
                </c:pt>
                <c:pt idx="4">
                  <c:v>31.5532</c:v>
                </c:pt>
                <c:pt idx="5">
                  <c:v>31.851800000000001</c:v>
                </c:pt>
                <c:pt idx="6">
                  <c:v>33.958199999999998</c:v>
                </c:pt>
                <c:pt idx="7">
                  <c:v>34.677999999999997</c:v>
                </c:pt>
                <c:pt idx="8">
                  <c:v>35.273600000000002</c:v>
                </c:pt>
                <c:pt idx="9">
                  <c:v>35.3673</c:v>
                </c:pt>
                <c:pt idx="10">
                  <c:v>35.909999999999997</c:v>
                </c:pt>
                <c:pt idx="11">
                  <c:v>36.408999999999999</c:v>
                </c:pt>
                <c:pt idx="12">
                  <c:v>40.432699999999997</c:v>
                </c:pt>
                <c:pt idx="13">
                  <c:v>40.493600000000001</c:v>
                </c:pt>
                <c:pt idx="14">
                  <c:v>45.104300000000002</c:v>
                </c:pt>
                <c:pt idx="15">
                  <c:v>46.606200000000001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0-4115-83FB-3C24BD0836A9}"/>
            </c:ext>
          </c:extLst>
        </c:ser>
        <c:ser>
          <c:idx val="1"/>
          <c:order val="1"/>
          <c:tx>
            <c:strRef>
              <c:f>'[1]Diagram 9'!$C$3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'[1]Diagram 9'!$A$4:$A$19</c:f>
              <c:strCache>
                <c:ptCount val="16"/>
                <c:pt idx="0">
                  <c:v>Chalmers tekniska högskola</c:v>
                </c:pt>
                <c:pt idx="1">
                  <c:v>Kungl. Tekniska högskolan</c:v>
                </c:pt>
                <c:pt idx="2">
                  <c:v>Linköpings universitet</c:v>
                </c:pt>
                <c:pt idx="3">
                  <c:v>Luleå tekniska universitet</c:v>
                </c:pt>
                <c:pt idx="4">
                  <c:v>Lunds universitet</c:v>
                </c:pt>
                <c:pt idx="5">
                  <c:v>Linnéuniversitetet</c:v>
                </c:pt>
                <c:pt idx="6">
                  <c:v>Sveriges lantbruksuniversitet</c:v>
                </c:pt>
                <c:pt idx="7">
                  <c:v>Uppsala universitet</c:v>
                </c:pt>
                <c:pt idx="8">
                  <c:v>Umeå universitet</c:v>
                </c:pt>
                <c:pt idx="9">
                  <c:v>Karolinska institutet</c:v>
                </c:pt>
                <c:pt idx="10">
                  <c:v>Örebro universitet</c:v>
                </c:pt>
                <c:pt idx="11">
                  <c:v>Stockholms universitet</c:v>
                </c:pt>
                <c:pt idx="12">
                  <c:v>Göteborgs universitet</c:v>
                </c:pt>
                <c:pt idx="13">
                  <c:v>Karlstads universitet</c:v>
                </c:pt>
                <c:pt idx="14">
                  <c:v>Malmö universitet</c:v>
                </c:pt>
                <c:pt idx="15">
                  <c:v>Mälardalens universitet</c:v>
                </c:pt>
              </c:strCache>
            </c:strRef>
          </c:cat>
          <c:val>
            <c:numRef>
              <c:f>'[1]Diagram 9'!$C$4:$C$19</c:f>
              <c:numCache>
                <c:formatCode>General</c:formatCode>
                <c:ptCount val="16"/>
                <c:pt idx="0">
                  <c:v>78.581500000000005</c:v>
                </c:pt>
                <c:pt idx="1">
                  <c:v>76.269900000000007</c:v>
                </c:pt>
                <c:pt idx="2">
                  <c:v>71.823400000000007</c:v>
                </c:pt>
                <c:pt idx="3">
                  <c:v>70.8797</c:v>
                </c:pt>
                <c:pt idx="4">
                  <c:v>68.446700000000007</c:v>
                </c:pt>
                <c:pt idx="5">
                  <c:v>68.148099999999999</c:v>
                </c:pt>
                <c:pt idx="6">
                  <c:v>66.041700000000006</c:v>
                </c:pt>
                <c:pt idx="7">
                  <c:v>65.321899999999999</c:v>
                </c:pt>
                <c:pt idx="8">
                  <c:v>64.726299999999995</c:v>
                </c:pt>
                <c:pt idx="9">
                  <c:v>64.632599999999996</c:v>
                </c:pt>
                <c:pt idx="10">
                  <c:v>64.0899</c:v>
                </c:pt>
                <c:pt idx="11">
                  <c:v>63.590899999999998</c:v>
                </c:pt>
                <c:pt idx="12">
                  <c:v>59.5672</c:v>
                </c:pt>
                <c:pt idx="13">
                  <c:v>59.506300000000003</c:v>
                </c:pt>
                <c:pt idx="14">
                  <c:v>54.895600000000002</c:v>
                </c:pt>
                <c:pt idx="15">
                  <c:v>53.393700000000003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20-4115-83FB-3C24BD083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2107260236982402"/>
              <c:y val="0.91024526012798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2033298290023E-3"/>
          <c:y val="0.90921616132825023"/>
          <c:w val="0.1530189448389796"/>
          <c:h val="9.0783838671749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393700</xdr:colOff>
      <xdr:row>19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3C5F52-1D74-4006-ADAD-4BA346CA6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16</xdr:col>
      <xdr:colOff>219075</xdr:colOff>
      <xdr:row>20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F185385-F60A-44DF-84B3-E32689EA1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26</xdr:row>
      <xdr:rowOff>1</xdr:rowOff>
    </xdr:from>
    <xdr:to>
      <xdr:col>16</xdr:col>
      <xdr:colOff>282575</xdr:colOff>
      <xdr:row>42</xdr:row>
      <xdr:rowOff>114301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0A2E73F-CADF-4051-8518-6D766883B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</xdr:colOff>
      <xdr:row>48</xdr:row>
      <xdr:rowOff>0</xdr:rowOff>
    </xdr:from>
    <xdr:to>
      <xdr:col>16</xdr:col>
      <xdr:colOff>323851</xdr:colOff>
      <xdr:row>64</xdr:row>
      <xdr:rowOff>114300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EAA42B0-BBA4-4ECE-BFCA-C1C6A7939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391319</xdr:colOff>
      <xdr:row>20</xdr:row>
      <xdr:rowOff>162719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B092A2F-DFDF-417E-B7F9-A82B7CE6E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393700</xdr:colOff>
      <xdr:row>17</xdr:row>
      <xdr:rowOff>298450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B40F9-FE69-4AFD-890E-8C9148B08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15</xdr:col>
      <xdr:colOff>393700</xdr:colOff>
      <xdr:row>33</xdr:row>
      <xdr:rowOff>6350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6AD8738-F60F-434C-B4F3-1828E6C1D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15</xdr:col>
      <xdr:colOff>393700</xdr:colOff>
      <xdr:row>51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DC944BE-9EFE-47CF-A858-913CAE67A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379412</xdr:colOff>
      <xdr:row>28</xdr:row>
      <xdr:rowOff>90648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530CD7F-5BDE-40C4-9004-4C6889B92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393700</xdr:colOff>
      <xdr:row>25</xdr:row>
      <xdr:rowOff>77153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C30576C-FDF2-426E-A066-9113B9A02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0.00234</cdr:x>
      <cdr:y>0</cdr:y>
    </cdr:from>
    <cdr:to>
      <cdr:x>0.08594</cdr:x>
      <cdr:y>0.02703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9EFE992-A293-4476-A9AE-00EBB876F857}"/>
            </a:ext>
          </a:extLst>
        </cdr:cNvPr>
        <cdr:cNvSpPr txBox="1"/>
      </cdr:nvSpPr>
      <cdr:spPr>
        <a:xfrm xmlns:a="http://schemas.openxmlformats.org/drawingml/2006/main">
          <a:off x="19051" y="0"/>
          <a:ext cx="67945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0.00234</cdr:x>
      <cdr:y>0</cdr:y>
    </cdr:from>
    <cdr:to>
      <cdr:x>0.08594</cdr:x>
      <cdr:y>0.02703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9EFE992-A293-4476-A9AE-00EBB876F857}"/>
            </a:ext>
          </a:extLst>
        </cdr:cNvPr>
        <cdr:cNvSpPr txBox="1"/>
      </cdr:nvSpPr>
      <cdr:spPr>
        <a:xfrm xmlns:a="http://schemas.openxmlformats.org/drawingml/2006/main">
          <a:off x="19051" y="0"/>
          <a:ext cx="67945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396875</xdr:colOff>
      <xdr:row>20</xdr:row>
      <xdr:rowOff>82550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FE1665A-F28E-4B84-BE05-05E1C5E91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393700</xdr:colOff>
      <xdr:row>21</xdr:row>
      <xdr:rowOff>53975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3D70B76-5B29-4965-B8BA-8AF5D8806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393700</xdr:colOff>
      <xdr:row>19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B958DE8-22AC-41A9-96BD-44DC3CFC4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393700</xdr:colOff>
      <xdr:row>28</xdr:row>
      <xdr:rowOff>131129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FE3415-5A4A-4413-B2C5-6A7C18104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393700</xdr:colOff>
      <xdr:row>18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F305A5-786F-4504-B662-F6DE09699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393700</xdr:colOff>
      <xdr:row>35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00B9DFC-D878-41E1-BE6C-F31719255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393700</xdr:colOff>
      <xdr:row>54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E96C515-2028-48EB-9FB6-4832BB8B9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396875</xdr:colOff>
      <xdr:row>23</xdr:row>
      <xdr:rowOff>82550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11EB880-08B7-4BCB-BF4F-419866E81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393700</xdr:colOff>
      <xdr:row>16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AC6A3EA-DEA9-4B23-A967-F627600AE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15</xdr:col>
      <xdr:colOff>393700</xdr:colOff>
      <xdr:row>35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F656F-C661-4DBE-B1A2-7D8749667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393700</xdr:colOff>
      <xdr:row>21</xdr:row>
      <xdr:rowOff>53975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FAE7BBE-EAFA-425E-833B-D0A5FAD9E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17</xdr:col>
      <xdr:colOff>393700</xdr:colOff>
      <xdr:row>27</xdr:row>
      <xdr:rowOff>42227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5339D9-C422-401C-ADFC-B740FAA5C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19</xdr:col>
      <xdr:colOff>384451</xdr:colOff>
      <xdr:row>29</xdr:row>
      <xdr:rowOff>36189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346E5C9-8D74-B6D3-1204-4DFD6BC8F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79500" y="660400"/>
          <a:ext cx="4651651" cy="432243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155575</xdr:rowOff>
    </xdr:from>
    <xdr:to>
      <xdr:col>15</xdr:col>
      <xdr:colOff>414716</xdr:colOff>
      <xdr:row>21</xdr:row>
      <xdr:rowOff>7559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1115FC9-0E75-43BD-A29D-A5CE405B7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0</xdr:rowOff>
    </xdr:from>
    <xdr:to>
      <xdr:col>15</xdr:col>
      <xdr:colOff>407459</xdr:colOff>
      <xdr:row>39</xdr:row>
      <xdr:rowOff>35984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7882D88-FDDB-4075-B8CB-266AD437C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381303</xdr:colOff>
      <xdr:row>21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5D2DCE-5C1F-4119-A22B-85CCB8DB7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17</xdr:col>
      <xdr:colOff>63500</xdr:colOff>
      <xdr:row>34</xdr:row>
      <xdr:rowOff>31910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094D9CA-9627-4916-9C2C-CDFCD9E52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398992</xdr:colOff>
      <xdr:row>26</xdr:row>
      <xdr:rowOff>140758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2E5326-C6CF-40D4-B4BC-11DCD3492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12</xdr:col>
      <xdr:colOff>398992</xdr:colOff>
      <xdr:row>54</xdr:row>
      <xdr:rowOff>39158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EF3CD8E-A16A-45C3-ADC2-731A2FFA8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393700</xdr:colOff>
      <xdr:row>18</xdr:row>
      <xdr:rowOff>6350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71F1D20-6523-491E-B022-89A2E05E1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393700</xdr:colOff>
      <xdr:row>30</xdr:row>
      <xdr:rowOff>25400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A10BFFE-F361-43DF-80AA-8C93ECE44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393700</xdr:colOff>
      <xdr:row>19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AB4C92-11AF-4129-B11B-87C9E0EE2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21</xdr:row>
      <xdr:rowOff>0</xdr:rowOff>
    </xdr:from>
    <xdr:to>
      <xdr:col>12</xdr:col>
      <xdr:colOff>393700</xdr:colOff>
      <xdr:row>36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B199F8D-CC22-414C-B515-2ADB7892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393700</xdr:colOff>
      <xdr:row>18</xdr:row>
      <xdr:rowOff>31750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6A012F-E32B-C3F3-0817-90F8644E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381454</xdr:colOff>
      <xdr:row>19</xdr:row>
      <xdr:rowOff>38101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7257F5-6CF2-48E7-87E4-6AFFFBED1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393700</xdr:colOff>
      <xdr:row>19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E1DF3FE-900E-4302-B3D3-DD02009E0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389467</xdr:colOff>
      <xdr:row>34</xdr:row>
      <xdr:rowOff>40640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1C0B6A-FB6C-4E67-8191-A7378BBFA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393700</xdr:colOff>
      <xdr:row>21</xdr:row>
      <xdr:rowOff>53975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51AF71-8985-43D7-BFF4-134B7720E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393700</xdr:colOff>
      <xdr:row>30</xdr:row>
      <xdr:rowOff>12065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1E3F01-3E6C-426D-B4AA-77C3DE82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393700</xdr:colOff>
      <xdr:row>21</xdr:row>
      <xdr:rowOff>53975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7425E17-DC53-45FC-89AD-EEED5CDC1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393700</xdr:colOff>
      <xdr:row>21</xdr:row>
      <xdr:rowOff>53975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C06376-7C93-46CF-B3F0-41E7FE6C9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rod\BV\H&#246;gskolestatistik\HPReg\PROD\Personal%202025\Leveranser\SM\Ber&#228;kningar\Kopia%20av%20Underlag_Diagram_Tabeller_2025.xlsx" TargetMode="External"/><Relationship Id="rId1" Type="http://schemas.openxmlformats.org/officeDocument/2006/relationships/externalLinkPath" Target="Ber&#228;kningar/Kopia%20av%20Underlag_Diagram_Tabell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gram 1"/>
      <sheetName val="Diagram 2"/>
      <sheetName val="Diagram 3"/>
      <sheetName val="Diagram 4"/>
      <sheetName val="Diagram 5"/>
      <sheetName val="Diagram 6"/>
      <sheetName val="Diagram 7"/>
      <sheetName val="Diagram 8"/>
      <sheetName val="Diagram 9"/>
      <sheetName val="Diagram 10"/>
      <sheetName val="Diagram 11"/>
      <sheetName val="Diagram 12"/>
      <sheetName val="Diagram 13"/>
      <sheetName val="Diagram 14 och 15"/>
      <sheetName val="Diagram 16"/>
      <sheetName val="Diagram 17"/>
      <sheetName val="Diagram 18"/>
      <sheetName val="Diagram 19"/>
      <sheetName val="Diagram 20"/>
      <sheetName val="Diagram 21"/>
      <sheetName val="Diagram 22"/>
      <sheetName val="Kontroll diagram 22"/>
      <sheetName val="Diagram 23"/>
      <sheetName val="Diagram 24"/>
      <sheetName val="Diagram 25"/>
      <sheetName val="Diagram 26"/>
      <sheetName val="Diagram 27"/>
      <sheetName val="Diagram 28"/>
      <sheetName val="Diagram 29"/>
      <sheetName val="Diagram 30 och 31"/>
    </sheetNames>
    <sheetDataSet>
      <sheetData sheetId="0">
        <row r="2">
          <cell r="B2" t="str">
            <v>Individer (Kvinnor)</v>
          </cell>
          <cell r="C2" t="str">
            <v>Heltidsekvivalenter (Kvinnor)</v>
          </cell>
          <cell r="D2" t="str">
            <v>Individer (Män)</v>
          </cell>
          <cell r="E2" t="str">
            <v>Heltidsekvivalenter (Män)</v>
          </cell>
        </row>
        <row r="3">
          <cell r="A3" t="str">
            <v>2001</v>
          </cell>
          <cell r="B3">
            <v>9590</v>
          </cell>
          <cell r="C3">
            <v>8156.61</v>
          </cell>
          <cell r="D3">
            <v>15464</v>
          </cell>
          <cell r="E3">
            <v>13719.79</v>
          </cell>
        </row>
        <row r="4">
          <cell r="B4">
            <v>10507</v>
          </cell>
          <cell r="C4">
            <v>8927.0400000000009</v>
          </cell>
          <cell r="D4">
            <v>16265</v>
          </cell>
          <cell r="E4">
            <v>14397.11</v>
          </cell>
        </row>
        <row r="5">
          <cell r="A5" t="str">
            <v>2003</v>
          </cell>
          <cell r="B5">
            <v>11254</v>
          </cell>
          <cell r="C5">
            <v>9458.32</v>
          </cell>
          <cell r="D5">
            <v>16830</v>
          </cell>
          <cell r="E5">
            <v>14788.49</v>
          </cell>
        </row>
        <row r="6">
          <cell r="B6">
            <v>11358</v>
          </cell>
          <cell r="C6">
            <v>9557.77</v>
          </cell>
          <cell r="D6">
            <v>16550</v>
          </cell>
          <cell r="E6">
            <v>14538.66</v>
          </cell>
        </row>
        <row r="7">
          <cell r="A7" t="str">
            <v>2005</v>
          </cell>
          <cell r="B7">
            <v>10965</v>
          </cell>
          <cell r="C7">
            <v>9235.06</v>
          </cell>
          <cell r="D7">
            <v>15967</v>
          </cell>
          <cell r="E7">
            <v>14005.01</v>
          </cell>
        </row>
        <row r="8">
          <cell r="B8">
            <v>11327</v>
          </cell>
          <cell r="C8">
            <v>9418.16</v>
          </cell>
          <cell r="D8">
            <v>16152</v>
          </cell>
          <cell r="E8">
            <v>13939.53</v>
          </cell>
        </row>
        <row r="9">
          <cell r="A9" t="str">
            <v>2007</v>
          </cell>
          <cell r="B9">
            <v>11769</v>
          </cell>
          <cell r="C9">
            <v>9731.9500000000007</v>
          </cell>
          <cell r="D9">
            <v>16156</v>
          </cell>
          <cell r="E9">
            <v>13901.03</v>
          </cell>
        </row>
        <row r="10">
          <cell r="B10">
            <v>11925</v>
          </cell>
          <cell r="C10">
            <v>9984.92</v>
          </cell>
          <cell r="D10">
            <v>16135</v>
          </cell>
          <cell r="E10">
            <v>14022.67</v>
          </cell>
        </row>
        <row r="11">
          <cell r="A11" t="str">
            <v>2009</v>
          </cell>
          <cell r="B11">
            <v>12728</v>
          </cell>
          <cell r="C11">
            <v>10550.56</v>
          </cell>
          <cell r="D11">
            <v>16995</v>
          </cell>
          <cell r="E11">
            <v>14512.25</v>
          </cell>
        </row>
        <row r="12">
          <cell r="B12">
            <v>13660</v>
          </cell>
          <cell r="C12">
            <v>11318.07</v>
          </cell>
          <cell r="D12">
            <v>17825</v>
          </cell>
          <cell r="E12">
            <v>15181.37</v>
          </cell>
        </row>
        <row r="13">
          <cell r="A13" t="str">
            <v>2011</v>
          </cell>
          <cell r="B13">
            <v>14431</v>
          </cell>
          <cell r="C13">
            <v>12070.59</v>
          </cell>
          <cell r="D13">
            <v>18630</v>
          </cell>
          <cell r="E13">
            <v>15890.33</v>
          </cell>
        </row>
        <row r="14">
          <cell r="B14">
            <v>14506</v>
          </cell>
          <cell r="C14">
            <v>12062.4</v>
          </cell>
          <cell r="D14">
            <v>18649</v>
          </cell>
          <cell r="E14">
            <v>15818.61</v>
          </cell>
        </row>
        <row r="15">
          <cell r="A15" t="str">
            <v>2013</v>
          </cell>
          <cell r="B15">
            <v>14875</v>
          </cell>
          <cell r="C15">
            <v>12417.33</v>
          </cell>
          <cell r="D15">
            <v>18974</v>
          </cell>
          <cell r="E15">
            <v>16070</v>
          </cell>
        </row>
        <row r="16">
          <cell r="B16">
            <v>15359</v>
          </cell>
          <cell r="C16">
            <v>12803.19</v>
          </cell>
          <cell r="D16">
            <v>19286</v>
          </cell>
          <cell r="E16">
            <v>16272.9</v>
          </cell>
        </row>
        <row r="17">
          <cell r="A17" t="str">
            <v>2015</v>
          </cell>
          <cell r="B17">
            <v>15522</v>
          </cell>
          <cell r="C17">
            <v>12904.39</v>
          </cell>
          <cell r="D17">
            <v>19357</v>
          </cell>
          <cell r="E17">
            <v>16275.05</v>
          </cell>
        </row>
        <row r="18">
          <cell r="B18">
            <v>15776</v>
          </cell>
          <cell r="C18">
            <v>13101.12</v>
          </cell>
          <cell r="D18">
            <v>19424</v>
          </cell>
          <cell r="E18">
            <v>16318.86</v>
          </cell>
        </row>
        <row r="19">
          <cell r="A19" t="str">
            <v>2017</v>
          </cell>
          <cell r="B19">
            <v>16229</v>
          </cell>
          <cell r="C19">
            <v>13513.14</v>
          </cell>
          <cell r="D19">
            <v>19746</v>
          </cell>
          <cell r="E19">
            <v>16536.86</v>
          </cell>
        </row>
        <row r="20">
          <cell r="B20">
            <v>17005</v>
          </cell>
          <cell r="C20">
            <v>14166.45</v>
          </cell>
          <cell r="D20">
            <v>19979</v>
          </cell>
          <cell r="E20">
            <v>16668.509999999998</v>
          </cell>
        </row>
        <row r="21">
          <cell r="A21" t="str">
            <v>2019</v>
          </cell>
          <cell r="B21">
            <v>17656</v>
          </cell>
          <cell r="C21">
            <v>14628.12</v>
          </cell>
          <cell r="D21">
            <v>20528</v>
          </cell>
          <cell r="E21">
            <v>17032.150000000001</v>
          </cell>
        </row>
        <row r="22">
          <cell r="B22">
            <v>18116</v>
          </cell>
          <cell r="C22">
            <v>15016.39</v>
          </cell>
          <cell r="D22">
            <v>20926</v>
          </cell>
          <cell r="E22">
            <v>17319.02</v>
          </cell>
        </row>
        <row r="23">
          <cell r="A23" t="str">
            <v>2021</v>
          </cell>
          <cell r="B23">
            <v>18524</v>
          </cell>
          <cell r="C23">
            <v>15186.07</v>
          </cell>
          <cell r="D23">
            <v>20959</v>
          </cell>
          <cell r="E23">
            <v>17234.689999999999</v>
          </cell>
        </row>
        <row r="24">
          <cell r="B24">
            <v>18670</v>
          </cell>
          <cell r="C24">
            <v>15391.44</v>
          </cell>
          <cell r="D24">
            <v>21079</v>
          </cell>
          <cell r="E24">
            <v>17314.86</v>
          </cell>
        </row>
        <row r="25">
          <cell r="A25">
            <v>2023</v>
          </cell>
          <cell r="B25">
            <v>19535</v>
          </cell>
          <cell r="C25">
            <v>15879</v>
          </cell>
          <cell r="D25">
            <v>21711</v>
          </cell>
          <cell r="E25">
            <v>17527</v>
          </cell>
        </row>
        <row r="26">
          <cell r="B26">
            <v>19228</v>
          </cell>
          <cell r="C26">
            <v>15671.6</v>
          </cell>
          <cell r="D26">
            <v>21554</v>
          </cell>
          <cell r="E26">
            <v>17394.47</v>
          </cell>
        </row>
        <row r="27">
          <cell r="A27">
            <v>2025</v>
          </cell>
          <cell r="B27">
            <v>19216</v>
          </cell>
          <cell r="C27">
            <v>15712.9</v>
          </cell>
          <cell r="D27">
            <v>21162</v>
          </cell>
          <cell r="E27">
            <v>17172.25</v>
          </cell>
        </row>
      </sheetData>
      <sheetData sheetId="1">
        <row r="3">
          <cell r="B3" t="str">
            <v>Antal anställda</v>
          </cell>
          <cell r="C3" t="str">
            <v>Heltidsekvivalenter</v>
          </cell>
        </row>
        <row r="4">
          <cell r="A4" t="str">
            <v>1995</v>
          </cell>
          <cell r="B4">
            <v>48523</v>
          </cell>
          <cell r="C4">
            <v>39466.79</v>
          </cell>
        </row>
        <row r="5">
          <cell r="A5" t="str">
            <v>1996</v>
          </cell>
          <cell r="B5">
            <v>50195</v>
          </cell>
          <cell r="C5">
            <v>40979.519999999997</v>
          </cell>
        </row>
        <row r="6">
          <cell r="A6" t="str">
            <v>1997</v>
          </cell>
          <cell r="B6">
            <v>51107</v>
          </cell>
          <cell r="C6">
            <v>41971.360000000001</v>
          </cell>
        </row>
        <row r="7">
          <cell r="A7" t="str">
            <v>1998</v>
          </cell>
          <cell r="B7">
            <v>54007</v>
          </cell>
          <cell r="C7">
            <v>44325.35</v>
          </cell>
        </row>
        <row r="8">
          <cell r="A8" t="str">
            <v>1999</v>
          </cell>
          <cell r="B8">
            <v>54497</v>
          </cell>
          <cell r="C8">
            <v>45739.91</v>
          </cell>
        </row>
        <row r="9">
          <cell r="A9" t="str">
            <v>2000</v>
          </cell>
          <cell r="B9">
            <v>55699</v>
          </cell>
          <cell r="C9">
            <v>47179.41</v>
          </cell>
        </row>
        <row r="10">
          <cell r="A10" t="str">
            <v>2001</v>
          </cell>
          <cell r="B10">
            <v>59940</v>
          </cell>
          <cell r="C10">
            <v>49219.97</v>
          </cell>
        </row>
        <row r="11">
          <cell r="B11">
            <v>62235</v>
          </cell>
          <cell r="C11">
            <v>51414.13</v>
          </cell>
        </row>
        <row r="12">
          <cell r="A12" t="str">
            <v>2003</v>
          </cell>
          <cell r="B12">
            <v>64323</v>
          </cell>
          <cell r="C12">
            <v>53099.87</v>
          </cell>
        </row>
        <row r="13">
          <cell r="B13">
            <v>63584</v>
          </cell>
          <cell r="C13">
            <v>52304.14</v>
          </cell>
        </row>
        <row r="14">
          <cell r="A14" t="str">
            <v>2005</v>
          </cell>
          <cell r="B14">
            <v>61443</v>
          </cell>
          <cell r="C14">
            <v>50635.08</v>
          </cell>
        </row>
        <row r="15">
          <cell r="B15">
            <v>63550</v>
          </cell>
          <cell r="C15">
            <v>50516.79</v>
          </cell>
        </row>
        <row r="16">
          <cell r="A16" t="str">
            <v>2007</v>
          </cell>
          <cell r="B16">
            <v>64290</v>
          </cell>
          <cell r="C16">
            <v>50576.11</v>
          </cell>
        </row>
        <row r="17">
          <cell r="B17">
            <v>62734</v>
          </cell>
          <cell r="C17">
            <v>50216.77</v>
          </cell>
        </row>
        <row r="18">
          <cell r="A18" t="str">
            <v>2009</v>
          </cell>
          <cell r="B18">
            <v>66197</v>
          </cell>
          <cell r="C18">
            <v>52624.42</v>
          </cell>
        </row>
        <row r="19">
          <cell r="B19">
            <v>70002</v>
          </cell>
          <cell r="C19">
            <v>55035.44</v>
          </cell>
        </row>
        <row r="20">
          <cell r="A20" t="str">
            <v>2011</v>
          </cell>
          <cell r="B20">
            <v>72565</v>
          </cell>
          <cell r="C20">
            <v>57565.25</v>
          </cell>
        </row>
        <row r="21">
          <cell r="B21">
            <v>73439</v>
          </cell>
          <cell r="C21">
            <v>58918.5</v>
          </cell>
        </row>
        <row r="22">
          <cell r="A22" t="str">
            <v>2013</v>
          </cell>
          <cell r="B22">
            <v>75238</v>
          </cell>
          <cell r="C22">
            <v>60154.69</v>
          </cell>
        </row>
        <row r="23">
          <cell r="B23">
            <v>75312</v>
          </cell>
          <cell r="C23">
            <v>60717.8</v>
          </cell>
        </row>
        <row r="24">
          <cell r="A24" t="str">
            <v>2015</v>
          </cell>
          <cell r="B24">
            <v>74993</v>
          </cell>
          <cell r="C24">
            <v>60663.4</v>
          </cell>
        </row>
        <row r="25">
          <cell r="B25">
            <v>74931</v>
          </cell>
          <cell r="C25">
            <v>60619.360000000001</v>
          </cell>
        </row>
        <row r="26">
          <cell r="A26" t="str">
            <v>2017</v>
          </cell>
          <cell r="B26">
            <v>75473</v>
          </cell>
          <cell r="C26">
            <v>60605.05</v>
          </cell>
        </row>
        <row r="27">
          <cell r="B27">
            <v>76179</v>
          </cell>
          <cell r="C27">
            <v>61427.87</v>
          </cell>
        </row>
        <row r="28">
          <cell r="A28" t="str">
            <v>2019</v>
          </cell>
          <cell r="B28">
            <v>78106</v>
          </cell>
          <cell r="C28">
            <v>62877.41</v>
          </cell>
        </row>
        <row r="29">
          <cell r="B29">
            <v>78121</v>
          </cell>
          <cell r="C29">
            <v>64276.6</v>
          </cell>
        </row>
        <row r="30">
          <cell r="A30" t="str">
            <v>2021</v>
          </cell>
          <cell r="B30">
            <v>79279</v>
          </cell>
          <cell r="C30">
            <v>64951.19</v>
          </cell>
        </row>
        <row r="31">
          <cell r="B31">
            <v>79733</v>
          </cell>
          <cell r="C31">
            <v>65547.19</v>
          </cell>
        </row>
        <row r="32">
          <cell r="A32" t="str">
            <v>2023</v>
          </cell>
          <cell r="B32">
            <v>80458</v>
          </cell>
          <cell r="C32">
            <v>66226.820000000007</v>
          </cell>
        </row>
        <row r="33">
          <cell r="B33">
            <v>81006</v>
          </cell>
          <cell r="C33">
            <v>66661.37</v>
          </cell>
        </row>
        <row r="34">
          <cell r="A34" t="str">
            <v>2025</v>
          </cell>
          <cell r="B34">
            <v>79800</v>
          </cell>
          <cell r="C34">
            <v>66039.42</v>
          </cell>
        </row>
      </sheetData>
      <sheetData sheetId="2">
        <row r="3">
          <cell r="B3" t="str">
            <v>Individer (Kvinnor)</v>
          </cell>
          <cell r="C3" t="str">
            <v>Heltidsekvivalenter (Kvinnor)</v>
          </cell>
          <cell r="D3" t="str">
            <v>Individer (Män)</v>
          </cell>
          <cell r="E3" t="str">
            <v>Heltidsekvivalenter (Män)</v>
          </cell>
        </row>
        <row r="10">
          <cell r="A10">
            <v>2001</v>
          </cell>
          <cell r="B10">
            <v>29756</v>
          </cell>
          <cell r="C10">
            <v>23946.67</v>
          </cell>
          <cell r="D10">
            <v>30184</v>
          </cell>
          <cell r="E10">
            <v>25273.3</v>
          </cell>
        </row>
        <row r="11">
          <cell r="B11">
            <v>31199</v>
          </cell>
          <cell r="C11">
            <v>25305.82</v>
          </cell>
          <cell r="D11">
            <v>31036</v>
          </cell>
          <cell r="E11">
            <v>26108.31</v>
          </cell>
        </row>
        <row r="12">
          <cell r="A12">
            <v>2003</v>
          </cell>
          <cell r="B12">
            <v>32487</v>
          </cell>
          <cell r="C12">
            <v>26292.21</v>
          </cell>
          <cell r="D12">
            <v>31836</v>
          </cell>
          <cell r="E12">
            <v>26807.66</v>
          </cell>
        </row>
        <row r="13">
          <cell r="B13">
            <v>32328</v>
          </cell>
          <cell r="C13">
            <v>26099.58</v>
          </cell>
          <cell r="D13">
            <v>31256</v>
          </cell>
          <cell r="E13">
            <v>26204.560000000001</v>
          </cell>
        </row>
        <row r="14">
          <cell r="A14">
            <v>2005</v>
          </cell>
          <cell r="B14">
            <v>31397</v>
          </cell>
          <cell r="C14">
            <v>25482.639999999999</v>
          </cell>
          <cell r="D14">
            <v>30046</v>
          </cell>
          <cell r="E14">
            <v>25152.44</v>
          </cell>
        </row>
        <row r="15">
          <cell r="B15">
            <v>32611</v>
          </cell>
          <cell r="C15">
            <v>25566.26</v>
          </cell>
          <cell r="D15">
            <v>30939</v>
          </cell>
          <cell r="E15">
            <v>24950.53</v>
          </cell>
        </row>
        <row r="16">
          <cell r="A16">
            <v>2007</v>
          </cell>
          <cell r="B16">
            <v>33356</v>
          </cell>
          <cell r="C16">
            <v>25867.8</v>
          </cell>
          <cell r="D16">
            <v>30934</v>
          </cell>
          <cell r="E16">
            <v>24708.31</v>
          </cell>
        </row>
        <row r="17">
          <cell r="B17">
            <v>32569</v>
          </cell>
          <cell r="C17">
            <v>25714.33</v>
          </cell>
          <cell r="D17">
            <v>30165</v>
          </cell>
          <cell r="E17">
            <v>24502.44</v>
          </cell>
        </row>
        <row r="18">
          <cell r="A18">
            <v>2009</v>
          </cell>
          <cell r="B18">
            <v>34423</v>
          </cell>
          <cell r="C18">
            <v>27031.58</v>
          </cell>
          <cell r="D18">
            <v>31774</v>
          </cell>
          <cell r="E18">
            <v>25592.84</v>
          </cell>
        </row>
        <row r="19">
          <cell r="B19">
            <v>36448</v>
          </cell>
          <cell r="C19">
            <v>28290.09</v>
          </cell>
          <cell r="D19">
            <v>33554</v>
          </cell>
          <cell r="E19">
            <v>26745.35</v>
          </cell>
        </row>
        <row r="20">
          <cell r="A20">
            <v>2011</v>
          </cell>
          <cell r="B20">
            <v>37542</v>
          </cell>
          <cell r="C20">
            <v>29539.759999999998</v>
          </cell>
          <cell r="D20">
            <v>35023</v>
          </cell>
          <cell r="E20">
            <v>28025.49</v>
          </cell>
        </row>
        <row r="21">
          <cell r="B21">
            <v>38060</v>
          </cell>
          <cell r="C21">
            <v>30244.98</v>
          </cell>
          <cell r="D21">
            <v>35379</v>
          </cell>
          <cell r="E21">
            <v>28673.52</v>
          </cell>
        </row>
        <row r="22">
          <cell r="A22">
            <v>2013</v>
          </cell>
          <cell r="B22">
            <v>38953</v>
          </cell>
          <cell r="C22">
            <v>30858.29</v>
          </cell>
          <cell r="D22">
            <v>36285</v>
          </cell>
          <cell r="E22">
            <v>29296.400000000001</v>
          </cell>
        </row>
        <row r="23">
          <cell r="B23">
            <v>38968</v>
          </cell>
          <cell r="C23">
            <v>31122.21</v>
          </cell>
          <cell r="D23">
            <v>36344</v>
          </cell>
          <cell r="E23">
            <v>29595.59</v>
          </cell>
        </row>
        <row r="24">
          <cell r="A24">
            <v>2015</v>
          </cell>
          <cell r="B24">
            <v>38921</v>
          </cell>
          <cell r="C24">
            <v>31199.24</v>
          </cell>
          <cell r="D24">
            <v>36072</v>
          </cell>
          <cell r="E24">
            <v>29464.16</v>
          </cell>
        </row>
        <row r="25">
          <cell r="B25">
            <v>39060</v>
          </cell>
          <cell r="C25">
            <v>31267.17</v>
          </cell>
          <cell r="D25">
            <v>35871</v>
          </cell>
          <cell r="E25">
            <v>29352.19</v>
          </cell>
        </row>
        <row r="26">
          <cell r="A26">
            <v>2017</v>
          </cell>
          <cell r="B26">
            <v>39664</v>
          </cell>
          <cell r="C26">
            <v>31562.48</v>
          </cell>
          <cell r="D26">
            <v>35809</v>
          </cell>
          <cell r="E26">
            <v>29042.57</v>
          </cell>
        </row>
        <row r="27">
          <cell r="B27">
            <v>40421</v>
          </cell>
          <cell r="C27">
            <v>32279.27</v>
          </cell>
          <cell r="D27">
            <v>35758</v>
          </cell>
          <cell r="E27">
            <v>29148.6</v>
          </cell>
        </row>
        <row r="28">
          <cell r="A28">
            <v>2019</v>
          </cell>
          <cell r="B28">
            <v>41657</v>
          </cell>
          <cell r="C28">
            <v>33241.82</v>
          </cell>
          <cell r="D28">
            <v>36449</v>
          </cell>
          <cell r="E28">
            <v>29635.59</v>
          </cell>
        </row>
        <row r="29">
          <cell r="B29">
            <v>41715</v>
          </cell>
          <cell r="C29">
            <v>34171.24</v>
          </cell>
          <cell r="D29">
            <v>36406</v>
          </cell>
          <cell r="E29">
            <v>30105.360000000001</v>
          </cell>
        </row>
        <row r="30">
          <cell r="A30">
            <v>2021</v>
          </cell>
          <cell r="B30">
            <v>42753</v>
          </cell>
          <cell r="C30">
            <v>34790.720000000001</v>
          </cell>
          <cell r="D30">
            <v>36526</v>
          </cell>
          <cell r="E30">
            <v>30160.47</v>
          </cell>
        </row>
        <row r="31">
          <cell r="B31">
            <v>43360</v>
          </cell>
          <cell r="C31">
            <v>35440.79</v>
          </cell>
          <cell r="D31">
            <v>36373</v>
          </cell>
          <cell r="E31">
            <v>30106.400000000001</v>
          </cell>
        </row>
        <row r="32">
          <cell r="A32">
            <v>2023</v>
          </cell>
          <cell r="B32">
            <v>43857</v>
          </cell>
          <cell r="C32">
            <v>36108.29</v>
          </cell>
          <cell r="D32">
            <v>36601</v>
          </cell>
          <cell r="E32">
            <v>30118.53</v>
          </cell>
        </row>
        <row r="33">
          <cell r="B33">
            <v>44246</v>
          </cell>
          <cell r="C33">
            <v>36411.919999999998</v>
          </cell>
          <cell r="D33">
            <v>36760</v>
          </cell>
          <cell r="E33">
            <v>30249.45</v>
          </cell>
        </row>
        <row r="34">
          <cell r="A34">
            <v>2025</v>
          </cell>
          <cell r="B34">
            <v>43661</v>
          </cell>
          <cell r="C34">
            <v>36135.54</v>
          </cell>
          <cell r="D34">
            <v>36139</v>
          </cell>
          <cell r="E34">
            <v>29903.88</v>
          </cell>
        </row>
      </sheetData>
      <sheetData sheetId="3">
        <row r="3">
          <cell r="B3" t="str">
            <v>Kvinnor</v>
          </cell>
          <cell r="C3" t="str">
            <v>Män</v>
          </cell>
        </row>
        <row r="4">
          <cell r="A4" t="str">
            <v>Arvodister</v>
          </cell>
          <cell r="B4">
            <v>163.92</v>
          </cell>
          <cell r="C4">
            <v>139.66999999999999</v>
          </cell>
        </row>
        <row r="5">
          <cell r="A5" t="str">
            <v>Bibliotekspersonal</v>
          </cell>
          <cell r="B5">
            <v>784.59</v>
          </cell>
          <cell r="C5">
            <v>300.2</v>
          </cell>
        </row>
        <row r="6">
          <cell r="A6" t="str">
            <v>Adjunkter</v>
          </cell>
          <cell r="B6">
            <v>2842.72</v>
          </cell>
          <cell r="C6">
            <v>1839.78</v>
          </cell>
        </row>
        <row r="7">
          <cell r="A7" t="str">
            <v>Meriteringsanställningar</v>
          </cell>
          <cell r="B7">
            <v>2223.88</v>
          </cell>
          <cell r="C7">
            <v>2650.5</v>
          </cell>
        </row>
        <row r="8">
          <cell r="A8" t="str">
            <v>Professorer</v>
          </cell>
          <cell r="B8">
            <v>1873.21</v>
          </cell>
          <cell r="C8">
            <v>3616.77</v>
          </cell>
        </row>
        <row r="9">
          <cell r="A9" t="str">
            <v>Teknisk personal</v>
          </cell>
          <cell r="B9">
            <v>2950.77</v>
          </cell>
          <cell r="C9">
            <v>3890.41</v>
          </cell>
        </row>
        <row r="10">
          <cell r="A10" t="str">
            <v>Annan forskande och undervisande personal*</v>
          </cell>
          <cell r="B10">
            <v>3841.89</v>
          </cell>
          <cell r="C10">
            <v>3929.58</v>
          </cell>
        </row>
        <row r="11">
          <cell r="A11" t="str">
            <v>Lektorer</v>
          </cell>
          <cell r="B11">
            <v>4931.1000000000004</v>
          </cell>
          <cell r="C11">
            <v>5135.57</v>
          </cell>
        </row>
        <row r="12">
          <cell r="A12" t="str">
            <v>Doktorander</v>
          </cell>
          <cell r="B12">
            <v>5467.05</v>
          </cell>
          <cell r="C12">
            <v>5074.3999999999996</v>
          </cell>
        </row>
        <row r="13">
          <cell r="A13" t="str">
            <v>Administrativ personal</v>
          </cell>
          <cell r="B13">
            <v>11056.41</v>
          </cell>
          <cell r="C13">
            <v>3327</v>
          </cell>
        </row>
      </sheetData>
      <sheetData sheetId="4">
        <row r="3">
          <cell r="B3" t="str">
            <v>Kvinnor</v>
          </cell>
          <cell r="C3" t="str">
            <v>Män</v>
          </cell>
        </row>
        <row r="4">
          <cell r="A4" t="str">
            <v>Högskolan Kristianstad</v>
          </cell>
          <cell r="B4">
            <v>364.78</v>
          </cell>
          <cell r="C4">
            <v>170.66</v>
          </cell>
        </row>
        <row r="5">
          <cell r="A5" t="str">
            <v>Högskolan Väst</v>
          </cell>
          <cell r="B5">
            <v>349.82</v>
          </cell>
          <cell r="C5">
            <v>220.34</v>
          </cell>
        </row>
        <row r="6">
          <cell r="A6" t="str">
            <v>Högskolan i Halmstad</v>
          </cell>
          <cell r="B6">
            <v>321.5</v>
          </cell>
          <cell r="C6">
            <v>264.48</v>
          </cell>
        </row>
        <row r="7">
          <cell r="A7" t="str">
            <v>Högskolan Dalarna</v>
          </cell>
          <cell r="B7">
            <v>375.71</v>
          </cell>
          <cell r="C7">
            <v>240.4</v>
          </cell>
        </row>
        <row r="8">
          <cell r="A8" t="str">
            <v>Högskolan i Gävle</v>
          </cell>
          <cell r="B8">
            <v>364.56</v>
          </cell>
          <cell r="C8">
            <v>268.18</v>
          </cell>
        </row>
        <row r="9">
          <cell r="A9" t="str">
            <v>Högskolan i Borås</v>
          </cell>
          <cell r="B9">
            <v>462.89</v>
          </cell>
          <cell r="C9">
            <v>282.33999999999997</v>
          </cell>
        </row>
        <row r="10">
          <cell r="A10" t="str">
            <v>Stiftelsen Högskolan i Jönköping</v>
          </cell>
          <cell r="B10">
            <v>486.16</v>
          </cell>
          <cell r="C10">
            <v>351</v>
          </cell>
        </row>
        <row r="11">
          <cell r="A11" t="str">
            <v>Södertörns högskola</v>
          </cell>
          <cell r="B11">
            <v>528.14</v>
          </cell>
          <cell r="C11">
            <v>321.62</v>
          </cell>
        </row>
        <row r="12">
          <cell r="A12" t="str">
            <v>Mittuniversitetet</v>
          </cell>
          <cell r="B12">
            <v>561.9</v>
          </cell>
          <cell r="C12">
            <v>415.53</v>
          </cell>
        </row>
        <row r="13">
          <cell r="A13" t="str">
            <v>Mälardalens universitet</v>
          </cell>
          <cell r="B13">
            <v>617.35</v>
          </cell>
          <cell r="C13">
            <v>467.49</v>
          </cell>
        </row>
        <row r="14">
          <cell r="A14" t="str">
            <v>Karlstads universitet</v>
          </cell>
          <cell r="B14">
            <v>700.14</v>
          </cell>
          <cell r="C14">
            <v>503.47</v>
          </cell>
        </row>
        <row r="15">
          <cell r="A15" t="str">
            <v>Örebro universitet</v>
          </cell>
          <cell r="B15">
            <v>733.99</v>
          </cell>
          <cell r="C15">
            <v>511.92</v>
          </cell>
        </row>
        <row r="16">
          <cell r="A16" t="str">
            <v>Luleå tekniska universitet</v>
          </cell>
          <cell r="B16">
            <v>756.53</v>
          </cell>
          <cell r="C16">
            <v>764.34</v>
          </cell>
        </row>
        <row r="17">
          <cell r="A17" t="str">
            <v>Malmö universitet</v>
          </cell>
          <cell r="B17">
            <v>1037.53</v>
          </cell>
          <cell r="C17">
            <v>622.55999999999995</v>
          </cell>
        </row>
        <row r="18">
          <cell r="A18" t="str">
            <v>Linnéuniversitetet</v>
          </cell>
          <cell r="B18">
            <v>1001.91</v>
          </cell>
          <cell r="C18">
            <v>784.38</v>
          </cell>
        </row>
        <row r="19">
          <cell r="A19" t="str">
            <v>Chalmers tekniska högskola</v>
          </cell>
          <cell r="B19">
            <v>1356.39</v>
          </cell>
          <cell r="C19">
            <v>1877.64</v>
          </cell>
        </row>
        <row r="20">
          <cell r="A20" t="str">
            <v>Sveriges lantbruksuniversitet</v>
          </cell>
          <cell r="B20">
            <v>1932.45</v>
          </cell>
          <cell r="C20">
            <v>1499.59</v>
          </cell>
        </row>
        <row r="21">
          <cell r="A21" t="str">
            <v>Linköpings universitet</v>
          </cell>
          <cell r="B21">
            <v>1990</v>
          </cell>
          <cell r="C21">
            <v>1830.02</v>
          </cell>
        </row>
        <row r="22">
          <cell r="A22" t="str">
            <v>Umeå universitet</v>
          </cell>
          <cell r="B22">
            <v>2222.61</v>
          </cell>
          <cell r="C22">
            <v>1738.85</v>
          </cell>
        </row>
        <row r="23">
          <cell r="A23" t="str">
            <v>Kungl. Tekniska högskolan</v>
          </cell>
          <cell r="B23">
            <v>1784.55</v>
          </cell>
          <cell r="C23">
            <v>2313.87</v>
          </cell>
        </row>
        <row r="24">
          <cell r="A24" t="str">
            <v>Stockholms universitet</v>
          </cell>
          <cell r="B24">
            <v>2630.2</v>
          </cell>
          <cell r="C24">
            <v>2144.96</v>
          </cell>
        </row>
        <row r="25">
          <cell r="A25" t="str">
            <v>Karolinska institutet</v>
          </cell>
          <cell r="B25">
            <v>3220.71</v>
          </cell>
          <cell r="C25">
            <v>1933.15</v>
          </cell>
        </row>
        <row r="26">
          <cell r="A26" t="str">
            <v>Göteborgs universitet</v>
          </cell>
          <cell r="B26">
            <v>3422.91</v>
          </cell>
          <cell r="C26">
            <v>2310.33</v>
          </cell>
        </row>
        <row r="27">
          <cell r="A27" t="str">
            <v>Uppsala universitet</v>
          </cell>
          <cell r="B27">
            <v>3556.07</v>
          </cell>
          <cell r="C27">
            <v>3113.87</v>
          </cell>
        </row>
        <row r="28">
          <cell r="A28" t="str">
            <v>Lunds universitet</v>
          </cell>
          <cell r="B28">
            <v>3744.85</v>
          </cell>
          <cell r="C28">
            <v>3640.76</v>
          </cell>
        </row>
      </sheetData>
      <sheetData sheetId="5">
        <row r="3">
          <cell r="B3" t="str">
            <v>Individer, Kvinnor</v>
          </cell>
          <cell r="C3" t="str">
            <v>Heltidsekvivalenter, Kvinnor</v>
          </cell>
          <cell r="D3" t="str">
            <v>Individer, Män</v>
          </cell>
          <cell r="E3" t="str">
            <v>Heltidsekvivalenter, Män</v>
          </cell>
        </row>
        <row r="4">
          <cell r="A4" t="str">
            <v>1995</v>
          </cell>
          <cell r="B4">
            <v>5383</v>
          </cell>
          <cell r="C4">
            <v>4446.8500000000004</v>
          </cell>
          <cell r="D4">
            <v>12198</v>
          </cell>
          <cell r="E4">
            <v>10786.33</v>
          </cell>
        </row>
        <row r="5">
          <cell r="A5" t="str">
            <v>1996</v>
          </cell>
          <cell r="B5">
            <v>5739</v>
          </cell>
          <cell r="C5">
            <v>4808.49</v>
          </cell>
          <cell r="D5">
            <v>12616</v>
          </cell>
          <cell r="E5">
            <v>11243.9</v>
          </cell>
        </row>
        <row r="6">
          <cell r="A6" t="str">
            <v>1997</v>
          </cell>
          <cell r="B6">
            <v>5917</v>
          </cell>
          <cell r="C6">
            <v>4965.91</v>
          </cell>
          <cell r="D6">
            <v>12672</v>
          </cell>
          <cell r="E6">
            <v>11285</v>
          </cell>
        </row>
        <row r="7">
          <cell r="A7" t="str">
            <v>1998</v>
          </cell>
          <cell r="B7">
            <v>6907</v>
          </cell>
          <cell r="C7">
            <v>5903.3</v>
          </cell>
          <cell r="D7">
            <v>13025</v>
          </cell>
          <cell r="E7">
            <v>11679.49</v>
          </cell>
        </row>
        <row r="8">
          <cell r="A8" t="str">
            <v>1999</v>
          </cell>
          <cell r="B8">
            <v>7457</v>
          </cell>
          <cell r="C8">
            <v>6433.84</v>
          </cell>
          <cell r="D8">
            <v>13287</v>
          </cell>
          <cell r="E8">
            <v>12000.83</v>
          </cell>
        </row>
        <row r="9">
          <cell r="A9" t="str">
            <v>2000</v>
          </cell>
          <cell r="B9">
            <v>7846</v>
          </cell>
          <cell r="C9">
            <v>6791.97</v>
          </cell>
          <cell r="D9">
            <v>13633</v>
          </cell>
          <cell r="E9">
            <v>12234.34</v>
          </cell>
        </row>
        <row r="10">
          <cell r="A10" t="str">
            <v>2001</v>
          </cell>
          <cell r="B10">
            <v>9590</v>
          </cell>
          <cell r="C10">
            <v>8156.61</v>
          </cell>
          <cell r="D10">
            <v>15464</v>
          </cell>
          <cell r="E10">
            <v>13719.79</v>
          </cell>
        </row>
        <row r="11">
          <cell r="A11" t="str">
            <v>2002</v>
          </cell>
          <cell r="B11">
            <v>10507</v>
          </cell>
          <cell r="C11">
            <v>8927.0400000000009</v>
          </cell>
          <cell r="D11">
            <v>16265</v>
          </cell>
          <cell r="E11">
            <v>14397.11</v>
          </cell>
        </row>
        <row r="12">
          <cell r="A12" t="str">
            <v>2003</v>
          </cell>
          <cell r="B12">
            <v>11254</v>
          </cell>
          <cell r="C12">
            <v>9458.32</v>
          </cell>
          <cell r="D12">
            <v>16830</v>
          </cell>
          <cell r="E12">
            <v>14788.49</v>
          </cell>
        </row>
        <row r="13">
          <cell r="A13" t="str">
            <v>2004</v>
          </cell>
          <cell r="B13">
            <v>11358</v>
          </cell>
          <cell r="C13">
            <v>9557.77</v>
          </cell>
          <cell r="D13">
            <v>16550</v>
          </cell>
          <cell r="E13">
            <v>14538.66</v>
          </cell>
        </row>
        <row r="14">
          <cell r="A14" t="str">
            <v>2005</v>
          </cell>
          <cell r="B14">
            <v>10965</v>
          </cell>
          <cell r="C14">
            <v>9235.06</v>
          </cell>
          <cell r="D14">
            <v>15967</v>
          </cell>
          <cell r="E14">
            <v>14005.01</v>
          </cell>
        </row>
        <row r="15">
          <cell r="A15" t="str">
            <v>2006</v>
          </cell>
          <cell r="B15">
            <v>11327</v>
          </cell>
          <cell r="C15">
            <v>9418.16</v>
          </cell>
          <cell r="D15">
            <v>16152</v>
          </cell>
          <cell r="E15">
            <v>13939.53</v>
          </cell>
        </row>
        <row r="16">
          <cell r="A16" t="str">
            <v>2007</v>
          </cell>
          <cell r="B16">
            <v>11769</v>
          </cell>
          <cell r="C16">
            <v>9731.9500000000007</v>
          </cell>
          <cell r="D16">
            <v>16156</v>
          </cell>
          <cell r="E16">
            <v>13901.03</v>
          </cell>
        </row>
        <row r="17">
          <cell r="A17" t="str">
            <v>2008</v>
          </cell>
          <cell r="B17">
            <v>11925</v>
          </cell>
          <cell r="C17">
            <v>9984.92</v>
          </cell>
          <cell r="D17">
            <v>16135</v>
          </cell>
          <cell r="E17">
            <v>14022.67</v>
          </cell>
        </row>
        <row r="18">
          <cell r="A18" t="str">
            <v>2009</v>
          </cell>
          <cell r="B18">
            <v>12728</v>
          </cell>
          <cell r="C18">
            <v>10550.56</v>
          </cell>
          <cell r="D18">
            <v>16995</v>
          </cell>
          <cell r="E18">
            <v>14512.25</v>
          </cell>
        </row>
        <row r="19">
          <cell r="A19" t="str">
            <v>2010</v>
          </cell>
          <cell r="B19">
            <v>13660</v>
          </cell>
          <cell r="C19">
            <v>11318.07</v>
          </cell>
          <cell r="D19">
            <v>17825</v>
          </cell>
          <cell r="E19">
            <v>15181.37</v>
          </cell>
        </row>
        <row r="20">
          <cell r="A20" t="str">
            <v>2011</v>
          </cell>
          <cell r="B20">
            <v>14431</v>
          </cell>
          <cell r="C20">
            <v>12070.59</v>
          </cell>
          <cell r="D20">
            <v>18630</v>
          </cell>
          <cell r="E20">
            <v>15890.33</v>
          </cell>
        </row>
        <row r="21">
          <cell r="A21" t="str">
            <v>2012</v>
          </cell>
          <cell r="B21">
            <v>14506</v>
          </cell>
          <cell r="C21">
            <v>12062.4</v>
          </cell>
          <cell r="D21">
            <v>18649</v>
          </cell>
          <cell r="E21">
            <v>15818.61</v>
          </cell>
        </row>
        <row r="22">
          <cell r="A22" t="str">
            <v>2013</v>
          </cell>
          <cell r="B22">
            <v>14875</v>
          </cell>
          <cell r="C22">
            <v>12417.33</v>
          </cell>
          <cell r="D22">
            <v>18974</v>
          </cell>
          <cell r="E22">
            <v>16070</v>
          </cell>
        </row>
        <row r="23">
          <cell r="A23" t="str">
            <v>2014</v>
          </cell>
          <cell r="B23">
            <v>15359</v>
          </cell>
          <cell r="C23">
            <v>12803.19</v>
          </cell>
          <cell r="D23">
            <v>19286</v>
          </cell>
          <cell r="E23">
            <v>16272.9</v>
          </cell>
        </row>
        <row r="24">
          <cell r="A24" t="str">
            <v>2015</v>
          </cell>
          <cell r="B24">
            <v>15522</v>
          </cell>
          <cell r="C24">
            <v>12904.39</v>
          </cell>
          <cell r="D24">
            <v>19357</v>
          </cell>
          <cell r="E24">
            <v>16275.05</v>
          </cell>
        </row>
        <row r="25">
          <cell r="A25" t="str">
            <v>2016</v>
          </cell>
          <cell r="B25">
            <v>15776</v>
          </cell>
          <cell r="C25">
            <v>13101.12</v>
          </cell>
          <cell r="D25">
            <v>19424</v>
          </cell>
          <cell r="E25">
            <v>16318.86</v>
          </cell>
        </row>
        <row r="26">
          <cell r="A26" t="str">
            <v>2017</v>
          </cell>
          <cell r="B26">
            <v>16229</v>
          </cell>
          <cell r="C26">
            <v>13513.14</v>
          </cell>
          <cell r="D26">
            <v>19746</v>
          </cell>
          <cell r="E26">
            <v>16536.86</v>
          </cell>
        </row>
        <row r="27">
          <cell r="A27" t="str">
            <v>2018</v>
          </cell>
          <cell r="B27">
            <v>17005</v>
          </cell>
          <cell r="C27">
            <v>14166.45</v>
          </cell>
          <cell r="D27">
            <v>19979</v>
          </cell>
          <cell r="E27">
            <v>16668.509999999998</v>
          </cell>
        </row>
        <row r="28">
          <cell r="A28" t="str">
            <v>2019</v>
          </cell>
          <cell r="B28">
            <v>17656</v>
          </cell>
          <cell r="C28">
            <v>14628.12</v>
          </cell>
          <cell r="D28">
            <v>20528</v>
          </cell>
          <cell r="E28">
            <v>17032.150000000001</v>
          </cell>
        </row>
        <row r="29">
          <cell r="A29" t="str">
            <v>2020</v>
          </cell>
          <cell r="B29">
            <v>18116</v>
          </cell>
          <cell r="C29">
            <v>15016.39</v>
          </cell>
          <cell r="D29">
            <v>20926</v>
          </cell>
          <cell r="E29">
            <v>17319.02</v>
          </cell>
        </row>
        <row r="30">
          <cell r="A30" t="str">
            <v>2021</v>
          </cell>
          <cell r="B30">
            <v>18524</v>
          </cell>
          <cell r="C30">
            <v>15186.07</v>
          </cell>
          <cell r="D30">
            <v>20959</v>
          </cell>
          <cell r="E30">
            <v>17234.689999999999</v>
          </cell>
        </row>
        <row r="31">
          <cell r="A31" t="str">
            <v>2022</v>
          </cell>
          <cell r="B31">
            <v>18670</v>
          </cell>
          <cell r="C31">
            <v>15391.44</v>
          </cell>
          <cell r="D31">
            <v>21079</v>
          </cell>
          <cell r="E31">
            <v>17314.86</v>
          </cell>
        </row>
        <row r="32">
          <cell r="A32" t="str">
            <v>2023</v>
          </cell>
          <cell r="B32">
            <v>19535</v>
          </cell>
          <cell r="C32">
            <v>15878.99</v>
          </cell>
          <cell r="D32">
            <v>21711</v>
          </cell>
          <cell r="E32">
            <v>17527.46</v>
          </cell>
        </row>
        <row r="33">
          <cell r="A33" t="str">
            <v>2024</v>
          </cell>
          <cell r="B33">
            <v>19228</v>
          </cell>
          <cell r="C33">
            <v>15671.6</v>
          </cell>
          <cell r="D33">
            <v>21554</v>
          </cell>
          <cell r="E33">
            <v>17394.47</v>
          </cell>
        </row>
        <row r="34">
          <cell r="A34" t="str">
            <v>2025</v>
          </cell>
          <cell r="B34">
            <v>19216</v>
          </cell>
          <cell r="C34">
            <v>15712.8</v>
          </cell>
          <cell r="D34">
            <v>21162</v>
          </cell>
          <cell r="E34">
            <v>17172.2</v>
          </cell>
        </row>
      </sheetData>
      <sheetData sheetId="6">
        <row r="3">
          <cell r="B3" t="str">
            <v>Kvinnor</v>
          </cell>
          <cell r="C3" t="str">
            <v>Män</v>
          </cell>
        </row>
        <row r="4">
          <cell r="A4" t="str">
            <v>Högskolan Väst</v>
          </cell>
          <cell r="B4">
            <v>187.86</v>
          </cell>
          <cell r="C4">
            <v>147.65</v>
          </cell>
        </row>
        <row r="5">
          <cell r="A5" t="str">
            <v>Högskolan i Halmstad</v>
          </cell>
          <cell r="B5">
            <v>158.84</v>
          </cell>
          <cell r="C5">
            <v>185.59</v>
          </cell>
        </row>
        <row r="6">
          <cell r="A6" t="str">
            <v>Högskolan Kristianstad</v>
          </cell>
          <cell r="B6">
            <v>230.14</v>
          </cell>
          <cell r="C6">
            <v>124.88</v>
          </cell>
        </row>
        <row r="7">
          <cell r="A7" t="str">
            <v>Högskolan Dalarna</v>
          </cell>
          <cell r="B7">
            <v>221.74</v>
          </cell>
          <cell r="C7">
            <v>148.16999999999999</v>
          </cell>
        </row>
        <row r="8">
          <cell r="A8" t="str">
            <v>Högskolan i Borås</v>
          </cell>
          <cell r="B8">
            <v>224.62</v>
          </cell>
          <cell r="C8">
            <v>178.75</v>
          </cell>
        </row>
        <row r="9">
          <cell r="A9" t="str">
            <v>Högskolan i Gävle</v>
          </cell>
          <cell r="B9">
            <v>227.31</v>
          </cell>
          <cell r="C9">
            <v>188.79</v>
          </cell>
        </row>
        <row r="10">
          <cell r="A10" t="str">
            <v>Södertörns högskola</v>
          </cell>
          <cell r="B10">
            <v>239.31</v>
          </cell>
          <cell r="C10">
            <v>199.55</v>
          </cell>
        </row>
        <row r="11">
          <cell r="A11" t="str">
            <v>Stiftelsen Högskolan i Jönköping</v>
          </cell>
          <cell r="B11">
            <v>268.18</v>
          </cell>
          <cell r="C11">
            <v>223.84</v>
          </cell>
        </row>
        <row r="12">
          <cell r="A12" t="str">
            <v>Mittuniversitetet</v>
          </cell>
          <cell r="B12">
            <v>284.32</v>
          </cell>
          <cell r="C12">
            <v>261.83</v>
          </cell>
        </row>
        <row r="13">
          <cell r="A13" t="str">
            <v>Mälardalens universitet</v>
          </cell>
          <cell r="B13">
            <v>313.55</v>
          </cell>
          <cell r="C13">
            <v>299.24</v>
          </cell>
        </row>
        <row r="14">
          <cell r="A14" t="str">
            <v>Luleå tekniska universitet</v>
          </cell>
          <cell r="B14">
            <v>253.76</v>
          </cell>
          <cell r="C14">
            <v>393.43</v>
          </cell>
        </row>
        <row r="15">
          <cell r="A15" t="str">
            <v>Örebro universitet</v>
          </cell>
          <cell r="B15">
            <v>347.55</v>
          </cell>
          <cell r="C15">
            <v>318.08999999999997</v>
          </cell>
        </row>
        <row r="16">
          <cell r="A16" t="str">
            <v>Karlstads universitet</v>
          </cell>
          <cell r="B16">
            <v>351.42</v>
          </cell>
          <cell r="C16">
            <v>341.55</v>
          </cell>
        </row>
        <row r="17">
          <cell r="A17" t="str">
            <v>Malmö universitet</v>
          </cell>
          <cell r="B17">
            <v>475.38</v>
          </cell>
          <cell r="C17">
            <v>368.81</v>
          </cell>
        </row>
        <row r="18">
          <cell r="A18" t="str">
            <v>Linnéuniversitetet</v>
          </cell>
          <cell r="B18">
            <v>461.04</v>
          </cell>
          <cell r="C18">
            <v>509.68</v>
          </cell>
        </row>
        <row r="19">
          <cell r="A19" t="str">
            <v>Chalmers tekniska högskola</v>
          </cell>
          <cell r="B19">
            <v>442.51</v>
          </cell>
          <cell r="C19">
            <v>955.02</v>
          </cell>
        </row>
        <row r="20">
          <cell r="A20" t="str">
            <v>Umeå universitet</v>
          </cell>
          <cell r="B20">
            <v>857.4</v>
          </cell>
          <cell r="C20">
            <v>848.27</v>
          </cell>
        </row>
        <row r="21">
          <cell r="A21" t="str">
            <v>Sveriges lantbruksuniversitet</v>
          </cell>
          <cell r="B21">
            <v>928.28</v>
          </cell>
          <cell r="C21">
            <v>850.1</v>
          </cell>
        </row>
        <row r="22">
          <cell r="A22" t="str">
            <v>Kungl. Tekniska högskolan</v>
          </cell>
          <cell r="B22">
            <v>588.30999999999995</v>
          </cell>
          <cell r="C22">
            <v>1215.44</v>
          </cell>
        </row>
        <row r="23">
          <cell r="A23" t="str">
            <v>Linköpings universitet</v>
          </cell>
          <cell r="B23">
            <v>792.82</v>
          </cell>
          <cell r="C23">
            <v>1082.03</v>
          </cell>
        </row>
        <row r="24">
          <cell r="A24" t="str">
            <v>Stockholms universitet</v>
          </cell>
          <cell r="B24">
            <v>1096.99</v>
          </cell>
          <cell r="C24">
            <v>1165.01</v>
          </cell>
        </row>
        <row r="25">
          <cell r="A25" t="str">
            <v>Karolinska institutet</v>
          </cell>
          <cell r="B25">
            <v>1459.46</v>
          </cell>
          <cell r="C25">
            <v>1146.8499999999999</v>
          </cell>
        </row>
        <row r="26">
          <cell r="A26" t="str">
            <v>Göteborgs universitet</v>
          </cell>
          <cell r="B26">
            <v>1529.21</v>
          </cell>
          <cell r="C26">
            <v>1364.07</v>
          </cell>
        </row>
        <row r="27">
          <cell r="A27" t="str">
            <v>Uppsala universitet</v>
          </cell>
          <cell r="B27">
            <v>1504.29</v>
          </cell>
          <cell r="C27">
            <v>1805.37</v>
          </cell>
        </row>
        <row r="28">
          <cell r="A28" t="str">
            <v>Lunds universitet</v>
          </cell>
          <cell r="B28">
            <v>1556.6</v>
          </cell>
          <cell r="C28">
            <v>2015.76</v>
          </cell>
        </row>
      </sheetData>
      <sheetData sheetId="7">
        <row r="3">
          <cell r="B3" t="str">
            <v>Kvinnor</v>
          </cell>
          <cell r="C3" t="str">
            <v>Män</v>
          </cell>
        </row>
        <row r="4">
          <cell r="A4" t="str">
            <v>Annan forskande och undervisande personal utan forskarexamen*</v>
          </cell>
          <cell r="B4">
            <v>1881.34</v>
          </cell>
          <cell r="C4">
            <v>1680.87</v>
          </cell>
        </row>
        <row r="5">
          <cell r="A5" t="str">
            <v>Annan forskande och undervisande personal med forskarexamen</v>
          </cell>
          <cell r="B5">
            <v>1960.55</v>
          </cell>
          <cell r="C5">
            <v>2248.71</v>
          </cell>
        </row>
        <row r="6">
          <cell r="A6" t="str">
            <v>Adjunkter</v>
          </cell>
          <cell r="B6">
            <v>2842.72</v>
          </cell>
          <cell r="C6">
            <v>1839.78</v>
          </cell>
        </row>
        <row r="7">
          <cell r="A7" t="str">
            <v>Meriteringsanställningar</v>
          </cell>
          <cell r="B7">
            <v>2223.88</v>
          </cell>
          <cell r="C7">
            <v>2650.5</v>
          </cell>
        </row>
        <row r="8">
          <cell r="A8" t="str">
            <v>Professorer</v>
          </cell>
          <cell r="B8">
            <v>1873.21</v>
          </cell>
          <cell r="C8">
            <v>3616.77</v>
          </cell>
        </row>
        <row r="9">
          <cell r="A9" t="str">
            <v>Lektorer</v>
          </cell>
          <cell r="B9">
            <v>4931.1000000000004</v>
          </cell>
          <cell r="C9">
            <v>5135.57</v>
          </cell>
        </row>
      </sheetData>
      <sheetData sheetId="8">
        <row r="3">
          <cell r="B3" t="str">
            <v>Kvinnor</v>
          </cell>
          <cell r="C3" t="str">
            <v>Män</v>
          </cell>
        </row>
        <row r="4">
          <cell r="A4" t="str">
            <v>Chalmers tekniska högskola</v>
          </cell>
          <cell r="B4">
            <v>21.418399999999998</v>
          </cell>
          <cell r="C4">
            <v>78.581500000000005</v>
          </cell>
        </row>
        <row r="5">
          <cell r="A5" t="str">
            <v>Kungl. Tekniska högskolan</v>
          </cell>
          <cell r="B5">
            <v>23.73</v>
          </cell>
          <cell r="C5">
            <v>76.269900000000007</v>
          </cell>
        </row>
        <row r="6">
          <cell r="A6" t="str">
            <v>Linköpings universitet</v>
          </cell>
          <cell r="B6">
            <v>28.176500000000001</v>
          </cell>
          <cell r="C6">
            <v>71.823400000000007</v>
          </cell>
        </row>
        <row r="7">
          <cell r="A7" t="str">
            <v>Luleå tekniska universitet</v>
          </cell>
          <cell r="B7">
            <v>29.120200000000001</v>
          </cell>
          <cell r="C7">
            <v>70.8797</v>
          </cell>
        </row>
        <row r="8">
          <cell r="A8" t="str">
            <v>Lunds universitet</v>
          </cell>
          <cell r="B8">
            <v>31.5532</v>
          </cell>
          <cell r="C8">
            <v>68.446700000000007</v>
          </cell>
        </row>
        <row r="9">
          <cell r="A9" t="str">
            <v>Linnéuniversitetet</v>
          </cell>
          <cell r="B9">
            <v>31.851800000000001</v>
          </cell>
          <cell r="C9">
            <v>68.148099999999999</v>
          </cell>
        </row>
        <row r="10">
          <cell r="A10" t="str">
            <v>Sveriges lantbruksuniversitet</v>
          </cell>
          <cell r="B10">
            <v>33.958199999999998</v>
          </cell>
          <cell r="C10">
            <v>66.041700000000006</v>
          </cell>
        </row>
        <row r="11">
          <cell r="A11" t="str">
            <v>Uppsala universitet</v>
          </cell>
          <cell r="B11">
            <v>34.677999999999997</v>
          </cell>
          <cell r="C11">
            <v>65.321899999999999</v>
          </cell>
        </row>
        <row r="12">
          <cell r="A12" t="str">
            <v>Umeå universitet</v>
          </cell>
          <cell r="B12">
            <v>35.273600000000002</v>
          </cell>
          <cell r="C12">
            <v>64.726299999999995</v>
          </cell>
        </row>
        <row r="13">
          <cell r="A13" t="str">
            <v>Karolinska institutet</v>
          </cell>
          <cell r="B13">
            <v>35.3673</v>
          </cell>
          <cell r="C13">
            <v>64.632599999999996</v>
          </cell>
        </row>
        <row r="14">
          <cell r="A14" t="str">
            <v>Örebro universitet</v>
          </cell>
          <cell r="B14">
            <v>35.909999999999997</v>
          </cell>
          <cell r="C14">
            <v>64.0899</v>
          </cell>
        </row>
        <row r="15">
          <cell r="A15" t="str">
            <v>Stockholms universitet</v>
          </cell>
          <cell r="B15">
            <v>36.408999999999999</v>
          </cell>
          <cell r="C15">
            <v>63.590899999999998</v>
          </cell>
        </row>
        <row r="16">
          <cell r="A16" t="str">
            <v>Göteborgs universitet</v>
          </cell>
          <cell r="B16">
            <v>40.432699999999997</v>
          </cell>
          <cell r="C16">
            <v>59.5672</v>
          </cell>
        </row>
        <row r="17">
          <cell r="A17" t="str">
            <v>Karlstads universitet</v>
          </cell>
          <cell r="B17">
            <v>40.493600000000001</v>
          </cell>
          <cell r="C17">
            <v>59.506300000000003</v>
          </cell>
        </row>
        <row r="18">
          <cell r="A18" t="str">
            <v>Malmö universitet</v>
          </cell>
          <cell r="B18">
            <v>45.104300000000002</v>
          </cell>
          <cell r="C18">
            <v>54.895600000000002</v>
          </cell>
        </row>
        <row r="19">
          <cell r="A19" t="str">
            <v>Mälardalens universitet</v>
          </cell>
          <cell r="B19">
            <v>46.606200000000001</v>
          </cell>
          <cell r="C19">
            <v>53.393700000000003</v>
          </cell>
        </row>
      </sheetData>
      <sheetData sheetId="9">
        <row r="5">
          <cell r="B5" t="str">
            <v>Adjunkter</v>
          </cell>
          <cell r="C5" t="str">
            <v>Annan forskande och undervisande personal med forskarexamen</v>
          </cell>
          <cell r="D5" t="str">
            <v>Annan forskande och undervisande personal utan forskarexamen*</v>
          </cell>
          <cell r="E5" t="str">
            <v>Lektorer</v>
          </cell>
          <cell r="F5" t="str">
            <v>Meriteringsanställningar</v>
          </cell>
          <cell r="G5" t="str">
            <v>Professorer</v>
          </cell>
        </row>
        <row r="6">
          <cell r="A6" t="str">
            <v>2001</v>
          </cell>
          <cell r="B6">
            <v>6458.25</v>
          </cell>
          <cell r="C6">
            <v>2406.4</v>
          </cell>
          <cell r="D6">
            <v>3033.13</v>
          </cell>
          <cell r="E6">
            <v>5715.32</v>
          </cell>
          <cell r="F6">
            <v>994.5</v>
          </cell>
          <cell r="G6">
            <v>3268.8</v>
          </cell>
        </row>
        <row r="7">
          <cell r="A7" t="str">
            <v>2002</v>
          </cell>
          <cell r="B7">
            <v>6666.15</v>
          </cell>
          <cell r="C7">
            <v>2751.43</v>
          </cell>
          <cell r="D7">
            <v>3528.98</v>
          </cell>
          <cell r="E7">
            <v>5860.16</v>
          </cell>
          <cell r="F7">
            <v>1014.16</v>
          </cell>
          <cell r="G7">
            <v>3503.27</v>
          </cell>
        </row>
        <row r="8">
          <cell r="A8" t="str">
            <v>2003</v>
          </cell>
          <cell r="B8">
            <v>6808.14</v>
          </cell>
          <cell r="C8">
            <v>3011.15</v>
          </cell>
          <cell r="D8">
            <v>3535.85</v>
          </cell>
          <cell r="E8">
            <v>6158.51</v>
          </cell>
          <cell r="F8">
            <v>1073.8599999999999</v>
          </cell>
          <cell r="G8">
            <v>3659.3</v>
          </cell>
        </row>
        <row r="9">
          <cell r="A9" t="str">
            <v>2004</v>
          </cell>
          <cell r="B9">
            <v>6655.39</v>
          </cell>
          <cell r="C9">
            <v>3094.97</v>
          </cell>
          <cell r="D9">
            <v>3121.98</v>
          </cell>
          <cell r="E9">
            <v>6284.08</v>
          </cell>
          <cell r="F9">
            <v>1099.19</v>
          </cell>
          <cell r="G9">
            <v>3840.82</v>
          </cell>
        </row>
        <row r="10">
          <cell r="A10" t="str">
            <v>2005</v>
          </cell>
          <cell r="B10">
            <v>6322.91</v>
          </cell>
          <cell r="C10">
            <v>3128.04</v>
          </cell>
          <cell r="D10">
            <v>2521.0300000000002</v>
          </cell>
          <cell r="E10">
            <v>6231.57</v>
          </cell>
          <cell r="F10">
            <v>1106.71</v>
          </cell>
          <cell r="G10">
            <v>3929.81</v>
          </cell>
        </row>
        <row r="11">
          <cell r="A11" t="str">
            <v>2006</v>
          </cell>
          <cell r="B11">
            <v>6132.75</v>
          </cell>
          <cell r="C11">
            <v>3165.08</v>
          </cell>
          <cell r="D11">
            <v>2676.26</v>
          </cell>
          <cell r="E11">
            <v>6222.83</v>
          </cell>
          <cell r="F11">
            <v>1172.06</v>
          </cell>
          <cell r="G11">
            <v>3988.71</v>
          </cell>
        </row>
        <row r="12">
          <cell r="A12" t="str">
            <v>2007</v>
          </cell>
          <cell r="B12">
            <v>6062.81</v>
          </cell>
          <cell r="C12">
            <v>3250.55</v>
          </cell>
          <cell r="D12">
            <v>2553.15</v>
          </cell>
          <cell r="E12">
            <v>6300.38</v>
          </cell>
          <cell r="F12">
            <v>1385.03</v>
          </cell>
          <cell r="G12">
            <v>4081.06</v>
          </cell>
        </row>
        <row r="13">
          <cell r="A13" t="str">
            <v>2008</v>
          </cell>
          <cell r="B13">
            <v>5835.68</v>
          </cell>
          <cell r="C13">
            <v>3321.96</v>
          </cell>
          <cell r="D13">
            <v>2550.23</v>
          </cell>
          <cell r="E13">
            <v>6438.86</v>
          </cell>
          <cell r="F13">
            <v>1659.52</v>
          </cell>
          <cell r="G13">
            <v>4201.34</v>
          </cell>
        </row>
        <row r="14">
          <cell r="A14" t="str">
            <v>2009</v>
          </cell>
          <cell r="B14">
            <v>5782.79</v>
          </cell>
          <cell r="C14">
            <v>3309.45</v>
          </cell>
          <cell r="D14">
            <v>2659.39</v>
          </cell>
          <cell r="E14">
            <v>6709.76</v>
          </cell>
          <cell r="F14">
            <v>2235.7199999999998</v>
          </cell>
          <cell r="G14">
            <v>4365.7</v>
          </cell>
        </row>
        <row r="15">
          <cell r="A15" t="str">
            <v>2010</v>
          </cell>
          <cell r="B15">
            <v>5737.19</v>
          </cell>
          <cell r="C15">
            <v>3448.44</v>
          </cell>
          <cell r="D15">
            <v>3058.17</v>
          </cell>
          <cell r="E15">
            <v>7120.21</v>
          </cell>
          <cell r="F15">
            <v>2620.77</v>
          </cell>
          <cell r="G15">
            <v>4514.66</v>
          </cell>
        </row>
        <row r="16">
          <cell r="A16" t="str">
            <v>2011</v>
          </cell>
          <cell r="B16">
            <v>5631.39</v>
          </cell>
          <cell r="C16">
            <v>3607.46</v>
          </cell>
          <cell r="D16">
            <v>3502.13</v>
          </cell>
          <cell r="E16">
            <v>7455.26</v>
          </cell>
          <cell r="F16">
            <v>2985.04</v>
          </cell>
          <cell r="G16">
            <v>4779.6400000000003</v>
          </cell>
        </row>
        <row r="17">
          <cell r="A17" t="str">
            <v>2012</v>
          </cell>
          <cell r="B17">
            <v>5363.68</v>
          </cell>
          <cell r="C17">
            <v>3678.51</v>
          </cell>
          <cell r="D17">
            <v>3251.09</v>
          </cell>
          <cell r="E17">
            <v>7757.01</v>
          </cell>
          <cell r="F17">
            <v>2917.39</v>
          </cell>
          <cell r="G17">
            <v>4913.33</v>
          </cell>
        </row>
        <row r="18">
          <cell r="A18" t="str">
            <v>2013</v>
          </cell>
          <cell r="B18">
            <v>5154.32</v>
          </cell>
          <cell r="C18">
            <v>4095.06</v>
          </cell>
          <cell r="D18">
            <v>3383.92</v>
          </cell>
          <cell r="E18">
            <v>8091.11</v>
          </cell>
          <cell r="F18">
            <v>2734.24</v>
          </cell>
          <cell r="G18">
            <v>5028.68</v>
          </cell>
        </row>
        <row r="19">
          <cell r="A19" t="str">
            <v>2014</v>
          </cell>
          <cell r="B19">
            <v>5080.62</v>
          </cell>
          <cell r="C19">
            <v>4281.76</v>
          </cell>
          <cell r="D19">
            <v>3369.1</v>
          </cell>
          <cell r="E19">
            <v>8377.99</v>
          </cell>
          <cell r="F19">
            <v>2891.52</v>
          </cell>
          <cell r="G19">
            <v>5075.1000000000004</v>
          </cell>
        </row>
        <row r="20">
          <cell r="A20" t="str">
            <v>2015</v>
          </cell>
          <cell r="B20">
            <v>4923.3599999999997</v>
          </cell>
          <cell r="C20">
            <v>4455.7</v>
          </cell>
          <cell r="D20">
            <v>3225.32</v>
          </cell>
          <cell r="E20">
            <v>8581.11</v>
          </cell>
          <cell r="F20">
            <v>2904.95</v>
          </cell>
          <cell r="G20">
            <v>5089</v>
          </cell>
        </row>
        <row r="21">
          <cell r="A21" t="str">
            <v>2016</v>
          </cell>
          <cell r="B21">
            <v>4899.6000000000004</v>
          </cell>
          <cell r="C21">
            <v>4235.7</v>
          </cell>
          <cell r="D21">
            <v>3202.95</v>
          </cell>
          <cell r="E21">
            <v>8815.7800000000007</v>
          </cell>
          <cell r="F21">
            <v>3142.9</v>
          </cell>
          <cell r="G21">
            <v>5123.05</v>
          </cell>
        </row>
        <row r="22">
          <cell r="A22" t="str">
            <v>2017</v>
          </cell>
          <cell r="B22">
            <v>4817.74</v>
          </cell>
          <cell r="C22">
            <v>4349.99</v>
          </cell>
          <cell r="D22">
            <v>3305.53</v>
          </cell>
          <cell r="E22">
            <v>8954.41</v>
          </cell>
          <cell r="F22">
            <v>3503.95</v>
          </cell>
          <cell r="G22">
            <v>5118.38</v>
          </cell>
        </row>
        <row r="23">
          <cell r="A23" t="str">
            <v>2018</v>
          </cell>
          <cell r="B23">
            <v>4907.07</v>
          </cell>
          <cell r="C23">
            <v>4416</v>
          </cell>
          <cell r="D23">
            <v>3531.61</v>
          </cell>
          <cell r="E23">
            <v>9110.4599999999991</v>
          </cell>
          <cell r="F23">
            <v>3729.14</v>
          </cell>
          <cell r="G23">
            <v>5140.68</v>
          </cell>
        </row>
        <row r="24">
          <cell r="A24" t="str">
            <v>2019</v>
          </cell>
          <cell r="B24">
            <v>4950.37</v>
          </cell>
          <cell r="C24">
            <v>4646.83</v>
          </cell>
          <cell r="D24">
            <v>3770.25</v>
          </cell>
          <cell r="E24">
            <v>9378.14</v>
          </cell>
          <cell r="F24">
            <v>3755.29</v>
          </cell>
          <cell r="G24">
            <v>5159.3900000000003</v>
          </cell>
        </row>
        <row r="25">
          <cell r="A25" t="str">
            <v>2020</v>
          </cell>
          <cell r="B25">
            <v>5003.13</v>
          </cell>
          <cell r="C25">
            <v>4851.16</v>
          </cell>
          <cell r="D25">
            <v>3822.1</v>
          </cell>
          <cell r="E25">
            <v>9660.25</v>
          </cell>
          <cell r="F25">
            <v>3746.93</v>
          </cell>
          <cell r="G25">
            <v>5251.84</v>
          </cell>
        </row>
        <row r="26">
          <cell r="A26" t="str">
            <v>2021</v>
          </cell>
          <cell r="B26">
            <v>5131.63</v>
          </cell>
          <cell r="C26">
            <v>4703.3</v>
          </cell>
          <cell r="D26">
            <v>3714.02</v>
          </cell>
          <cell r="E26">
            <v>9889.81</v>
          </cell>
          <cell r="F26">
            <v>3638.98</v>
          </cell>
          <cell r="G26">
            <v>5343.02</v>
          </cell>
        </row>
        <row r="27">
          <cell r="A27" t="str">
            <v>2022</v>
          </cell>
          <cell r="B27">
            <v>5100.74</v>
          </cell>
          <cell r="C27">
            <v>4821.3</v>
          </cell>
          <cell r="D27">
            <v>3760.2</v>
          </cell>
          <cell r="E27">
            <v>10010.31</v>
          </cell>
          <cell r="F27">
            <v>3655.83</v>
          </cell>
          <cell r="G27">
            <v>5357.92</v>
          </cell>
        </row>
        <row r="28">
          <cell r="A28" t="str">
            <v>2023</v>
          </cell>
          <cell r="B28">
            <v>5010.87</v>
          </cell>
          <cell r="C28">
            <v>4549.41</v>
          </cell>
          <cell r="D28">
            <v>3978.22</v>
          </cell>
          <cell r="E28">
            <v>10229.26</v>
          </cell>
          <cell r="F28">
            <v>4207.2</v>
          </cell>
          <cell r="G28">
            <v>5431.49</v>
          </cell>
        </row>
        <row r="29">
          <cell r="A29" t="str">
            <v>2024</v>
          </cell>
          <cell r="B29">
            <v>4853.8500000000004</v>
          </cell>
          <cell r="C29">
            <v>4279.3100000000004</v>
          </cell>
          <cell r="D29">
            <v>3586.43</v>
          </cell>
          <cell r="E29">
            <v>10175.040000000001</v>
          </cell>
          <cell r="F29">
            <v>4637.97</v>
          </cell>
          <cell r="G29">
            <v>5533.47</v>
          </cell>
        </row>
        <row r="30">
          <cell r="A30" t="str">
            <v>2025</v>
          </cell>
          <cell r="B30">
            <v>4682.5</v>
          </cell>
          <cell r="C30">
            <v>4209.26</v>
          </cell>
          <cell r="D30">
            <v>3562.21</v>
          </cell>
          <cell r="E30">
            <v>10066.67</v>
          </cell>
          <cell r="F30">
            <v>4874.38</v>
          </cell>
          <cell r="G30">
            <v>5489.98</v>
          </cell>
        </row>
        <row r="49">
          <cell r="B49" t="str">
            <v>Adjunkter</v>
          </cell>
          <cell r="C49" t="str">
            <v>Annan forskande och undervisande personal med forskarexamen</v>
          </cell>
          <cell r="D49" t="str">
            <v>Annan forskande och undervisande personal utan forskarexamen*</v>
          </cell>
          <cell r="E49" t="str">
            <v>Lektorer</v>
          </cell>
          <cell r="F49" t="str">
            <v>Meriteringsanställningar</v>
          </cell>
          <cell r="G49" t="str">
            <v>Professorer</v>
          </cell>
        </row>
        <row r="50">
          <cell r="A50" t="str">
            <v>2001</v>
          </cell>
          <cell r="B50">
            <v>3376.56</v>
          </cell>
          <cell r="C50">
            <v>792.15</v>
          </cell>
          <cell r="D50">
            <v>1464.05</v>
          </cell>
          <cell r="E50">
            <v>1665.87</v>
          </cell>
          <cell r="F50">
            <v>395.51</v>
          </cell>
          <cell r="G50">
            <v>462.47</v>
          </cell>
        </row>
        <row r="51">
          <cell r="A51" t="str">
            <v>2002</v>
          </cell>
          <cell r="B51">
            <v>3506.03</v>
          </cell>
          <cell r="C51">
            <v>947.84</v>
          </cell>
          <cell r="D51">
            <v>1754.16</v>
          </cell>
          <cell r="E51">
            <v>1829.14</v>
          </cell>
          <cell r="F51">
            <v>386.51</v>
          </cell>
          <cell r="G51">
            <v>503.36</v>
          </cell>
        </row>
        <row r="52">
          <cell r="A52" t="str">
            <v>2003</v>
          </cell>
          <cell r="B52">
            <v>3647.04</v>
          </cell>
          <cell r="C52">
            <v>1079.68</v>
          </cell>
          <cell r="D52">
            <v>1745.68</v>
          </cell>
          <cell r="E52">
            <v>2019.44</v>
          </cell>
          <cell r="F52">
            <v>415.72</v>
          </cell>
          <cell r="G52">
            <v>550.76</v>
          </cell>
        </row>
        <row r="53">
          <cell r="A53" t="str">
            <v>2004</v>
          </cell>
          <cell r="B53">
            <v>3575.38</v>
          </cell>
          <cell r="C53">
            <v>1177.8499999999999</v>
          </cell>
          <cell r="D53">
            <v>1593.01</v>
          </cell>
          <cell r="E53">
            <v>2144.96</v>
          </cell>
          <cell r="F53">
            <v>435.72</v>
          </cell>
          <cell r="G53">
            <v>630.85</v>
          </cell>
        </row>
        <row r="54">
          <cell r="A54" t="str">
            <v>2005</v>
          </cell>
          <cell r="B54">
            <v>3382.37</v>
          </cell>
          <cell r="C54">
            <v>1237.07</v>
          </cell>
          <cell r="D54">
            <v>1281.78</v>
          </cell>
          <cell r="E54">
            <v>2210.73</v>
          </cell>
          <cell r="F54">
            <v>466.43</v>
          </cell>
          <cell r="G54">
            <v>656.68</v>
          </cell>
        </row>
        <row r="55">
          <cell r="A55" t="str">
            <v>2006</v>
          </cell>
          <cell r="B55">
            <v>3335.63</v>
          </cell>
          <cell r="C55">
            <v>1255.3399999999999</v>
          </cell>
          <cell r="D55">
            <v>1338.24</v>
          </cell>
          <cell r="E55">
            <v>2288.52</v>
          </cell>
          <cell r="F55">
            <v>512.58000000000004</v>
          </cell>
          <cell r="G55">
            <v>687.85</v>
          </cell>
        </row>
        <row r="56">
          <cell r="A56" t="str">
            <v>2007</v>
          </cell>
          <cell r="B56">
            <v>3392.85</v>
          </cell>
          <cell r="C56">
            <v>1264.5</v>
          </cell>
          <cell r="D56">
            <v>1307.3699999999999</v>
          </cell>
          <cell r="E56">
            <v>2406.5300000000002</v>
          </cell>
          <cell r="F56">
            <v>621.45000000000005</v>
          </cell>
          <cell r="G56">
            <v>739.25</v>
          </cell>
        </row>
        <row r="57">
          <cell r="A57" t="str">
            <v>2008</v>
          </cell>
          <cell r="B57">
            <v>3264.91</v>
          </cell>
          <cell r="C57">
            <v>1321.81</v>
          </cell>
          <cell r="D57">
            <v>1250.48</v>
          </cell>
          <cell r="E57">
            <v>2591.61</v>
          </cell>
          <cell r="F57">
            <v>762.15</v>
          </cell>
          <cell r="G57">
            <v>793.96</v>
          </cell>
        </row>
        <row r="58">
          <cell r="A58" t="str">
            <v>2009</v>
          </cell>
          <cell r="B58">
            <v>3227.61</v>
          </cell>
          <cell r="C58">
            <v>1349.53</v>
          </cell>
          <cell r="D58">
            <v>1285.8900000000001</v>
          </cell>
          <cell r="E58">
            <v>2793.99</v>
          </cell>
          <cell r="F58">
            <v>1023.13</v>
          </cell>
          <cell r="G58">
            <v>870.41</v>
          </cell>
        </row>
        <row r="59">
          <cell r="A59" t="str">
            <v>2010</v>
          </cell>
          <cell r="B59">
            <v>3183.93</v>
          </cell>
          <cell r="C59">
            <v>1389.42</v>
          </cell>
          <cell r="D59">
            <v>1489.33</v>
          </cell>
          <cell r="E59">
            <v>3094.44</v>
          </cell>
          <cell r="F59">
            <v>1195.67</v>
          </cell>
          <cell r="G59">
            <v>965.28</v>
          </cell>
        </row>
        <row r="60">
          <cell r="A60" t="str">
            <v>2011</v>
          </cell>
          <cell r="B60">
            <v>3151.63</v>
          </cell>
          <cell r="C60">
            <v>1470.55</v>
          </cell>
          <cell r="D60">
            <v>1707.55</v>
          </cell>
          <cell r="E60">
            <v>3310.37</v>
          </cell>
          <cell r="F60">
            <v>1344.33</v>
          </cell>
          <cell r="G60">
            <v>1086.1600000000001</v>
          </cell>
        </row>
        <row r="61">
          <cell r="A61" t="str">
            <v>2012</v>
          </cell>
          <cell r="B61">
            <v>2996.04</v>
          </cell>
          <cell r="C61">
            <v>1488.72</v>
          </cell>
          <cell r="D61">
            <v>1581.25</v>
          </cell>
          <cell r="E61">
            <v>3487.7</v>
          </cell>
          <cell r="F61">
            <v>1334.15</v>
          </cell>
          <cell r="G61">
            <v>1174.54</v>
          </cell>
        </row>
        <row r="62">
          <cell r="A62" t="str">
            <v>2013</v>
          </cell>
          <cell r="B62">
            <v>2903.28</v>
          </cell>
          <cell r="C62">
            <v>1699.93</v>
          </cell>
          <cell r="D62">
            <v>1658.2</v>
          </cell>
          <cell r="E62">
            <v>3681.3</v>
          </cell>
          <cell r="F62">
            <v>1251.25</v>
          </cell>
          <cell r="G62">
            <v>1223.3699999999999</v>
          </cell>
        </row>
        <row r="63">
          <cell r="A63" t="str">
            <v>2014</v>
          </cell>
          <cell r="B63">
            <v>2891</v>
          </cell>
          <cell r="C63">
            <v>1853.24</v>
          </cell>
          <cell r="D63">
            <v>1681.4</v>
          </cell>
          <cell r="E63">
            <v>3813.52</v>
          </cell>
          <cell r="F63">
            <v>1301.4100000000001</v>
          </cell>
          <cell r="G63">
            <v>1262.6199999999999</v>
          </cell>
        </row>
        <row r="64">
          <cell r="A64" t="str">
            <v>2015</v>
          </cell>
          <cell r="B64">
            <v>2835.99</v>
          </cell>
          <cell r="C64">
            <v>1929.94</v>
          </cell>
          <cell r="D64">
            <v>1553.27</v>
          </cell>
          <cell r="E64">
            <v>3956.94</v>
          </cell>
          <cell r="F64">
            <v>1305.75</v>
          </cell>
          <cell r="G64">
            <v>1322.5</v>
          </cell>
        </row>
        <row r="65">
          <cell r="A65" t="str">
            <v>2016</v>
          </cell>
          <cell r="B65">
            <v>2845.96</v>
          </cell>
          <cell r="C65">
            <v>1823.32</v>
          </cell>
          <cell r="D65">
            <v>1581.53</v>
          </cell>
          <cell r="E65">
            <v>4076.22</v>
          </cell>
          <cell r="F65">
            <v>1384.2</v>
          </cell>
          <cell r="G65">
            <v>1389.89</v>
          </cell>
        </row>
        <row r="66">
          <cell r="A66" t="str">
            <v>2017</v>
          </cell>
          <cell r="B66">
            <v>2809.38</v>
          </cell>
          <cell r="C66">
            <v>1879.66</v>
          </cell>
          <cell r="D66">
            <v>1652.74</v>
          </cell>
          <cell r="E66">
            <v>4145.71</v>
          </cell>
          <cell r="F66">
            <v>1587.97</v>
          </cell>
          <cell r="G66">
            <v>1437.68</v>
          </cell>
        </row>
        <row r="67">
          <cell r="A67" t="str">
            <v>2018</v>
          </cell>
          <cell r="B67">
            <v>2879.68</v>
          </cell>
          <cell r="C67">
            <v>1948.42</v>
          </cell>
          <cell r="D67">
            <v>1877.53</v>
          </cell>
          <cell r="E67">
            <v>4262.7299999999996</v>
          </cell>
          <cell r="F67">
            <v>1691.04</v>
          </cell>
          <cell r="G67">
            <v>1507.05</v>
          </cell>
        </row>
        <row r="68">
          <cell r="A68" t="str">
            <v>2019</v>
          </cell>
          <cell r="B68">
            <v>2941.25</v>
          </cell>
          <cell r="C68">
            <v>2047.42</v>
          </cell>
          <cell r="D68">
            <v>1976.49</v>
          </cell>
          <cell r="E68">
            <v>4438.79</v>
          </cell>
          <cell r="F68">
            <v>1670.1</v>
          </cell>
          <cell r="G68">
            <v>1554.07</v>
          </cell>
        </row>
        <row r="69">
          <cell r="A69" t="str">
            <v>2020</v>
          </cell>
          <cell r="B69">
            <v>2981.64</v>
          </cell>
          <cell r="C69">
            <v>2131.25</v>
          </cell>
          <cell r="D69">
            <v>2001.25</v>
          </cell>
          <cell r="E69">
            <v>4581.9399999999996</v>
          </cell>
          <cell r="F69">
            <v>1713.13</v>
          </cell>
          <cell r="G69">
            <v>1607.18</v>
          </cell>
        </row>
        <row r="70">
          <cell r="A70" t="str">
            <v>2021</v>
          </cell>
          <cell r="B70">
            <v>3091.56</v>
          </cell>
          <cell r="C70">
            <v>2061.6</v>
          </cell>
          <cell r="D70">
            <v>1945.01</v>
          </cell>
          <cell r="E70">
            <v>4744.1400000000003</v>
          </cell>
          <cell r="F70">
            <v>1651.47</v>
          </cell>
          <cell r="G70">
            <v>1692.29</v>
          </cell>
        </row>
        <row r="71">
          <cell r="A71" t="str">
            <v>2022</v>
          </cell>
          <cell r="B71">
            <v>3111.8</v>
          </cell>
          <cell r="C71">
            <v>2137.02</v>
          </cell>
          <cell r="D71">
            <v>1947.4</v>
          </cell>
          <cell r="E71">
            <v>4837.8500000000004</v>
          </cell>
          <cell r="F71">
            <v>1645.22</v>
          </cell>
          <cell r="G71">
            <v>1712.15</v>
          </cell>
        </row>
        <row r="72">
          <cell r="A72" t="str">
            <v>2023</v>
          </cell>
          <cell r="B72">
            <v>3060.05</v>
          </cell>
          <cell r="C72">
            <v>2046.6</v>
          </cell>
          <cell r="D72">
            <v>2140.54</v>
          </cell>
          <cell r="E72">
            <v>4976.67</v>
          </cell>
          <cell r="F72">
            <v>1881.31</v>
          </cell>
          <cell r="G72">
            <v>1773.82</v>
          </cell>
        </row>
        <row r="73">
          <cell r="A73" t="str">
            <v>2024</v>
          </cell>
          <cell r="B73">
            <v>2968.45</v>
          </cell>
          <cell r="C73">
            <v>1933.52</v>
          </cell>
          <cell r="D73">
            <v>1880.33</v>
          </cell>
          <cell r="E73">
            <v>4961.07</v>
          </cell>
          <cell r="F73">
            <v>2078.89</v>
          </cell>
          <cell r="G73">
            <v>1849.34</v>
          </cell>
        </row>
        <row r="74">
          <cell r="A74" t="str">
            <v>2025</v>
          </cell>
          <cell r="B74">
            <v>2842.72</v>
          </cell>
          <cell r="C74">
            <v>1960.55</v>
          </cell>
          <cell r="D74">
            <v>1881.34</v>
          </cell>
          <cell r="E74">
            <v>4931.1000000000004</v>
          </cell>
          <cell r="F74">
            <v>2223.88</v>
          </cell>
          <cell r="G74">
            <v>1873.21</v>
          </cell>
        </row>
        <row r="93">
          <cell r="B93" t="str">
            <v>Adjunkter</v>
          </cell>
          <cell r="C93" t="str">
            <v>Annan forskande och undervisande personal med forskarexamen</v>
          </cell>
          <cell r="D93" t="str">
            <v>Annan forskande och undervisande personal utan forskarexamen*</v>
          </cell>
          <cell r="E93" t="str">
            <v>Lektorer</v>
          </cell>
          <cell r="F93" t="str">
            <v>Meriteringsanställningar</v>
          </cell>
          <cell r="G93" t="str">
            <v>Professorer</v>
          </cell>
        </row>
        <row r="94">
          <cell r="A94" t="str">
            <v>2001</v>
          </cell>
          <cell r="B94">
            <v>3081.69</v>
          </cell>
          <cell r="C94">
            <v>1614.25</v>
          </cell>
          <cell r="D94">
            <v>1569.08</v>
          </cell>
          <cell r="E94">
            <v>4049.45</v>
          </cell>
          <cell r="F94">
            <v>598.99</v>
          </cell>
          <cell r="G94">
            <v>2806.33</v>
          </cell>
        </row>
        <row r="95">
          <cell r="A95" t="str">
            <v>2002</v>
          </cell>
          <cell r="B95">
            <v>3160.12</v>
          </cell>
          <cell r="C95">
            <v>1803.59</v>
          </cell>
          <cell r="D95">
            <v>1774.82</v>
          </cell>
          <cell r="E95">
            <v>4031.02</v>
          </cell>
          <cell r="F95">
            <v>627.65</v>
          </cell>
          <cell r="G95">
            <v>2999.91</v>
          </cell>
        </row>
        <row r="96">
          <cell r="A96" t="str">
            <v>2003</v>
          </cell>
          <cell r="B96">
            <v>3161.1</v>
          </cell>
          <cell r="C96">
            <v>1931.47</v>
          </cell>
          <cell r="D96">
            <v>1790.17</v>
          </cell>
          <cell r="E96">
            <v>4139.07</v>
          </cell>
          <cell r="F96">
            <v>658.14</v>
          </cell>
          <cell r="G96">
            <v>3108.54</v>
          </cell>
        </row>
        <row r="97">
          <cell r="A97" t="str">
            <v>2004</v>
          </cell>
          <cell r="B97">
            <v>3080.01</v>
          </cell>
          <cell r="C97">
            <v>1917.12</v>
          </cell>
          <cell r="D97">
            <v>1528.97</v>
          </cell>
          <cell r="E97">
            <v>4139.12</v>
          </cell>
          <cell r="F97">
            <v>663.47</v>
          </cell>
          <cell r="G97">
            <v>3209.97</v>
          </cell>
        </row>
        <row r="98">
          <cell r="A98" t="str">
            <v>2005</v>
          </cell>
          <cell r="B98">
            <v>2940.54</v>
          </cell>
          <cell r="C98">
            <v>1890.97</v>
          </cell>
          <cell r="D98">
            <v>1239.25</v>
          </cell>
          <cell r="E98">
            <v>4020.84</v>
          </cell>
          <cell r="F98">
            <v>640.28</v>
          </cell>
          <cell r="G98">
            <v>3273.13</v>
          </cell>
        </row>
        <row r="99">
          <cell r="A99" t="str">
            <v>2006</v>
          </cell>
          <cell r="B99">
            <v>2797.12</v>
          </cell>
          <cell r="C99">
            <v>1909.74</v>
          </cell>
          <cell r="D99">
            <v>1338.02</v>
          </cell>
          <cell r="E99">
            <v>3934.31</v>
          </cell>
          <cell r="F99">
            <v>659.48</v>
          </cell>
          <cell r="G99">
            <v>3300.86</v>
          </cell>
        </row>
        <row r="100">
          <cell r="A100" t="str">
            <v>2007</v>
          </cell>
          <cell r="B100">
            <v>2669.96</v>
          </cell>
          <cell r="C100">
            <v>1986.05</v>
          </cell>
          <cell r="D100">
            <v>1245.78</v>
          </cell>
          <cell r="E100">
            <v>3893.85</v>
          </cell>
          <cell r="F100">
            <v>763.58</v>
          </cell>
          <cell r="G100">
            <v>3341.81</v>
          </cell>
        </row>
        <row r="101">
          <cell r="A101" t="str">
            <v>2008</v>
          </cell>
          <cell r="B101">
            <v>2570.77</v>
          </cell>
          <cell r="C101">
            <v>2000.15</v>
          </cell>
          <cell r="D101">
            <v>1299.75</v>
          </cell>
          <cell r="E101">
            <v>3847.25</v>
          </cell>
          <cell r="F101">
            <v>897.37</v>
          </cell>
          <cell r="G101">
            <v>3407.38</v>
          </cell>
        </row>
        <row r="102">
          <cell r="A102" t="str">
            <v>2009</v>
          </cell>
          <cell r="B102">
            <v>2555.1799999999998</v>
          </cell>
          <cell r="C102">
            <v>1959.92</v>
          </cell>
          <cell r="D102">
            <v>1373.5</v>
          </cell>
          <cell r="E102">
            <v>3915.77</v>
          </cell>
          <cell r="F102">
            <v>1212.5899999999999</v>
          </cell>
          <cell r="G102">
            <v>3495.29</v>
          </cell>
        </row>
        <row r="103">
          <cell r="A103" t="str">
            <v>2010</v>
          </cell>
          <cell r="B103">
            <v>2553.2600000000002</v>
          </cell>
          <cell r="C103">
            <v>2059.02</v>
          </cell>
          <cell r="D103">
            <v>1568.84</v>
          </cell>
          <cell r="E103">
            <v>4025.77</v>
          </cell>
          <cell r="F103">
            <v>1425.1</v>
          </cell>
          <cell r="G103">
            <v>3549.38</v>
          </cell>
        </row>
        <row r="104">
          <cell r="A104" t="str">
            <v>2011</v>
          </cell>
          <cell r="B104">
            <v>2479.7600000000002</v>
          </cell>
          <cell r="C104">
            <v>2136.91</v>
          </cell>
          <cell r="D104">
            <v>1794.58</v>
          </cell>
          <cell r="E104">
            <v>4144.8900000000003</v>
          </cell>
          <cell r="F104">
            <v>1640.71</v>
          </cell>
          <cell r="G104">
            <v>3693.48</v>
          </cell>
        </row>
        <row r="105">
          <cell r="A105" t="str">
            <v>2012</v>
          </cell>
          <cell r="B105">
            <v>2367.64</v>
          </cell>
          <cell r="C105">
            <v>2189.79</v>
          </cell>
          <cell r="D105">
            <v>1669.84</v>
          </cell>
          <cell r="E105">
            <v>4269.3100000000004</v>
          </cell>
          <cell r="F105">
            <v>1583.24</v>
          </cell>
          <cell r="G105">
            <v>3738.79</v>
          </cell>
        </row>
        <row r="106">
          <cell r="A106" t="str">
            <v>2013</v>
          </cell>
          <cell r="B106">
            <v>2251.04</v>
          </cell>
          <cell r="C106">
            <v>2395.13</v>
          </cell>
          <cell r="D106">
            <v>1725.72</v>
          </cell>
          <cell r="E106">
            <v>4409.8100000000004</v>
          </cell>
          <cell r="F106">
            <v>1482.99</v>
          </cell>
          <cell r="G106">
            <v>3805.31</v>
          </cell>
        </row>
        <row r="107">
          <cell r="A107" t="str">
            <v>2014</v>
          </cell>
          <cell r="B107">
            <v>2189.62</v>
          </cell>
          <cell r="C107">
            <v>2428.52</v>
          </cell>
          <cell r="D107">
            <v>1687.7</v>
          </cell>
          <cell r="E107">
            <v>4564.47</v>
          </cell>
          <cell r="F107">
            <v>1590.11</v>
          </cell>
          <cell r="G107">
            <v>3812.48</v>
          </cell>
        </row>
        <row r="108">
          <cell r="A108" t="str">
            <v>2015</v>
          </cell>
          <cell r="B108">
            <v>2087.37</v>
          </cell>
          <cell r="C108">
            <v>2525.7600000000002</v>
          </cell>
          <cell r="D108">
            <v>1672.05</v>
          </cell>
          <cell r="E108">
            <v>4624.17</v>
          </cell>
          <cell r="F108">
            <v>1599.2</v>
          </cell>
          <cell r="G108">
            <v>3766.5</v>
          </cell>
        </row>
        <row r="109">
          <cell r="A109" t="str">
            <v>2016</v>
          </cell>
          <cell r="B109">
            <v>2053.64</v>
          </cell>
          <cell r="C109">
            <v>2412.38</v>
          </cell>
          <cell r="D109">
            <v>1621.42</v>
          </cell>
          <cell r="E109">
            <v>4739.5600000000004</v>
          </cell>
          <cell r="F109">
            <v>1758.7</v>
          </cell>
          <cell r="G109">
            <v>3733.16</v>
          </cell>
        </row>
        <row r="110">
          <cell r="A110" t="str">
            <v>2017</v>
          </cell>
          <cell r="B110">
            <v>2008.36</v>
          </cell>
          <cell r="C110">
            <v>2470.33</v>
          </cell>
          <cell r="D110">
            <v>1652.79</v>
          </cell>
          <cell r="E110">
            <v>4808.7</v>
          </cell>
          <cell r="F110">
            <v>1915.98</v>
          </cell>
          <cell r="G110">
            <v>3680.7</v>
          </cell>
        </row>
        <row r="111">
          <cell r="A111" t="str">
            <v>2018</v>
          </cell>
          <cell r="B111">
            <v>2027.39</v>
          </cell>
          <cell r="C111">
            <v>2467.58</v>
          </cell>
          <cell r="D111">
            <v>1654.08</v>
          </cell>
          <cell r="E111">
            <v>4847.7299999999996</v>
          </cell>
          <cell r="F111">
            <v>2038.1</v>
          </cell>
          <cell r="G111">
            <v>3633.63</v>
          </cell>
        </row>
        <row r="112">
          <cell r="A112" t="str">
            <v>2019</v>
          </cell>
          <cell r="B112">
            <v>2009.12</v>
          </cell>
          <cell r="C112">
            <v>2599.41</v>
          </cell>
          <cell r="D112">
            <v>1793.76</v>
          </cell>
          <cell r="E112">
            <v>4939.3500000000004</v>
          </cell>
          <cell r="F112">
            <v>2085.19</v>
          </cell>
          <cell r="G112">
            <v>3605.32</v>
          </cell>
        </row>
        <row r="113">
          <cell r="A113" t="str">
            <v>2020</v>
          </cell>
          <cell r="B113">
            <v>2021.49</v>
          </cell>
          <cell r="C113">
            <v>2719.91</v>
          </cell>
          <cell r="D113">
            <v>1820.85</v>
          </cell>
          <cell r="E113">
            <v>5078.3100000000004</v>
          </cell>
          <cell r="F113">
            <v>2033.8</v>
          </cell>
          <cell r="G113">
            <v>3644.66</v>
          </cell>
        </row>
        <row r="114">
          <cell r="A114" t="str">
            <v>2021</v>
          </cell>
          <cell r="B114">
            <v>2040.07</v>
          </cell>
          <cell r="C114">
            <v>2641.7</v>
          </cell>
          <cell r="D114">
            <v>1769.01</v>
          </cell>
          <cell r="E114">
            <v>5145.67</v>
          </cell>
          <cell r="F114">
            <v>1987.51</v>
          </cell>
          <cell r="G114">
            <v>3650.73</v>
          </cell>
        </row>
        <row r="115">
          <cell r="A115" t="str">
            <v>2022</v>
          </cell>
          <cell r="B115">
            <v>1988.94</v>
          </cell>
          <cell r="C115">
            <v>2684.28</v>
          </cell>
          <cell r="D115">
            <v>1812.8</v>
          </cell>
          <cell r="E115">
            <v>5172.46</v>
          </cell>
          <cell r="F115">
            <v>2010.61</v>
          </cell>
          <cell r="G115">
            <v>3645.77</v>
          </cell>
        </row>
        <row r="116">
          <cell r="A116" t="str">
            <v>2023</v>
          </cell>
          <cell r="B116">
            <v>1950.82</v>
          </cell>
          <cell r="C116">
            <v>2502.81</v>
          </cell>
          <cell r="D116">
            <v>1837.68</v>
          </cell>
          <cell r="E116">
            <v>5252.59</v>
          </cell>
          <cell r="F116">
            <v>2325.89</v>
          </cell>
          <cell r="G116">
            <v>3657.67</v>
          </cell>
        </row>
        <row r="117">
          <cell r="A117" t="str">
            <v>2024</v>
          </cell>
          <cell r="B117">
            <v>1885.4</v>
          </cell>
          <cell r="C117">
            <v>2345.79</v>
          </cell>
          <cell r="D117">
            <v>1706.1</v>
          </cell>
          <cell r="E117">
            <v>5213.97</v>
          </cell>
          <cell r="F117">
            <v>2559.08</v>
          </cell>
          <cell r="G117">
            <v>3684.13</v>
          </cell>
        </row>
        <row r="118">
          <cell r="A118" t="str">
            <v>2025</v>
          </cell>
          <cell r="B118">
            <v>1839.78</v>
          </cell>
          <cell r="C118">
            <v>2248.71</v>
          </cell>
          <cell r="D118">
            <v>1680.87</v>
          </cell>
          <cell r="E118">
            <v>5135.57</v>
          </cell>
          <cell r="F118">
            <v>2650.5</v>
          </cell>
          <cell r="G118">
            <v>3616.77</v>
          </cell>
        </row>
      </sheetData>
      <sheetData sheetId="10">
        <row r="3">
          <cell r="B3" t="str">
            <v>Kvinnor</v>
          </cell>
          <cell r="C3" t="str">
            <v>Män</v>
          </cell>
        </row>
        <row r="4">
          <cell r="A4" t="str">
            <v>Uppgift saknas</v>
          </cell>
          <cell r="B4">
            <v>188.93</v>
          </cell>
          <cell r="C4">
            <v>108.51</v>
          </cell>
        </row>
        <row r="5">
          <cell r="A5" t="str">
            <v>Lantbruksvetenskap och veterinärmedicin</v>
          </cell>
          <cell r="B5">
            <v>630.86</v>
          </cell>
          <cell r="C5">
            <v>550.54999999999995</v>
          </cell>
        </row>
        <row r="6">
          <cell r="A6" t="str">
            <v>Humaniora och konst</v>
          </cell>
          <cell r="B6">
            <v>1841.07</v>
          </cell>
          <cell r="C6">
            <v>1645</v>
          </cell>
        </row>
        <row r="7">
          <cell r="A7" t="str">
            <v>Teknik</v>
          </cell>
          <cell r="B7">
            <v>1303.3800000000001</v>
          </cell>
          <cell r="C7">
            <v>3004.93</v>
          </cell>
        </row>
        <row r="8">
          <cell r="A8" t="str">
            <v>Naturvetenskap</v>
          </cell>
          <cell r="B8">
            <v>2469.4299999999998</v>
          </cell>
          <cell r="C8">
            <v>4961.6099999999997</v>
          </cell>
        </row>
        <row r="9">
          <cell r="A9" t="str">
            <v>Samhällsvetenskap</v>
          </cell>
          <cell r="B9">
            <v>4366.3599999999997</v>
          </cell>
          <cell r="C9">
            <v>3661.68</v>
          </cell>
        </row>
        <row r="10">
          <cell r="A10" t="str">
            <v>Medicin och hälsovetenskap</v>
          </cell>
          <cell r="B10">
            <v>4912.7700000000004</v>
          </cell>
          <cell r="C10">
            <v>3239.92</v>
          </cell>
        </row>
      </sheetData>
      <sheetData sheetId="11">
        <row r="5">
          <cell r="B5" t="str">
            <v>Professorer</v>
          </cell>
          <cell r="C5" t="str">
            <v>Lektorer</v>
          </cell>
          <cell r="D5" t="str">
            <v>Meriteringsanställningar</v>
          </cell>
          <cell r="E5" t="str">
            <v>Adjunkter</v>
          </cell>
          <cell r="F5" t="str">
            <v>Annan forskande och undervisande personal med forskarexamen</v>
          </cell>
          <cell r="G5" t="str">
            <v>Annan forskande och undervisande personal utan forskarexamen*</v>
          </cell>
        </row>
        <row r="6">
          <cell r="A6" t="str">
            <v>Uppgift saknas</v>
          </cell>
          <cell r="B6">
            <v>0.46389999999999998</v>
          </cell>
          <cell r="C6">
            <v>5.0766</v>
          </cell>
          <cell r="D6">
            <v>1.9331</v>
          </cell>
          <cell r="E6">
            <v>7.7493999999999996</v>
          </cell>
          <cell r="F6">
            <v>10.3987</v>
          </cell>
          <cell r="G6">
            <v>74.378</v>
          </cell>
        </row>
        <row r="7">
          <cell r="A7" t="str">
            <v>Lantbruksvetenskap och veterinärmedicin</v>
          </cell>
          <cell r="B7">
            <v>9.8018000000000001</v>
          </cell>
          <cell r="C7">
            <v>11.0884</v>
          </cell>
          <cell r="D7">
            <v>11.9475</v>
          </cell>
          <cell r="E7">
            <v>12.472300000000001</v>
          </cell>
          <cell r="F7">
            <v>32.166600000000003</v>
          </cell>
          <cell r="G7">
            <v>22.523</v>
          </cell>
        </row>
        <row r="8">
          <cell r="A8" t="str">
            <v>Medicin och hälsovetenskap</v>
          </cell>
          <cell r="B8">
            <v>16.0185</v>
          </cell>
          <cell r="C8">
            <v>19.5214</v>
          </cell>
          <cell r="D8">
            <v>16.533300000000001</v>
          </cell>
          <cell r="E8">
            <v>14.1966</v>
          </cell>
          <cell r="F8">
            <v>20.058900000000001</v>
          </cell>
          <cell r="G8">
            <v>13.671099999999999</v>
          </cell>
        </row>
        <row r="9">
          <cell r="A9" t="str">
            <v>Samhällsvetenskap</v>
          </cell>
          <cell r="B9">
            <v>16.4133</v>
          </cell>
          <cell r="C9">
            <v>46.927799999999998</v>
          </cell>
          <cell r="D9">
            <v>7.0587999999999997</v>
          </cell>
          <cell r="E9">
            <v>18.983000000000001</v>
          </cell>
          <cell r="F9">
            <v>4.9817</v>
          </cell>
          <cell r="G9">
            <v>5.6349</v>
          </cell>
        </row>
        <row r="10">
          <cell r="A10" t="str">
            <v>Naturvetenskap</v>
          </cell>
          <cell r="B10">
            <v>17.884799999999998</v>
          </cell>
          <cell r="C10">
            <v>23.7834</v>
          </cell>
          <cell r="D10">
            <v>22.474599999999999</v>
          </cell>
          <cell r="E10">
            <v>8.2730999999999995</v>
          </cell>
          <cell r="F10">
            <v>15.603300000000001</v>
          </cell>
          <cell r="G10">
            <v>11.980499999999999</v>
          </cell>
        </row>
        <row r="11">
          <cell r="A11" t="str">
            <v>Humaniora och konst</v>
          </cell>
          <cell r="B11">
            <v>18.170300000000001</v>
          </cell>
          <cell r="C11">
            <v>43.983600000000003</v>
          </cell>
          <cell r="D11">
            <v>5.5663999999999998</v>
          </cell>
          <cell r="E11">
            <v>19.838899999999999</v>
          </cell>
          <cell r="F11">
            <v>6.4398999999999997</v>
          </cell>
          <cell r="G11">
            <v>6.0007000000000001</v>
          </cell>
        </row>
        <row r="12">
          <cell r="A12" t="str">
            <v>Teknik</v>
          </cell>
          <cell r="B12">
            <v>18.2607</v>
          </cell>
          <cell r="C12">
            <v>29.268999999999998</v>
          </cell>
          <cell r="D12">
            <v>22.020900000000001</v>
          </cell>
          <cell r="E12">
            <v>12.170400000000001</v>
          </cell>
          <cell r="F12">
            <v>8.7978000000000005</v>
          </cell>
          <cell r="G12">
            <v>9.4809000000000001</v>
          </cell>
        </row>
        <row r="16">
          <cell r="B16" t="str">
            <v>Professorer</v>
          </cell>
          <cell r="C16" t="str">
            <v>Lektorer</v>
          </cell>
          <cell r="D16" t="str">
            <v>Meriteringsanställningar</v>
          </cell>
          <cell r="E16" t="str">
            <v>Adjunkter</v>
          </cell>
          <cell r="F16" t="str">
            <v>Annan forskande och undervisande personal med forskarexamen</v>
          </cell>
          <cell r="G16" t="str">
            <v>Annan forskande och undervisande personal utan forskarexamen*</v>
          </cell>
        </row>
        <row r="17">
          <cell r="A17" t="str">
            <v xml:space="preserve">Uppgift saknas </v>
          </cell>
          <cell r="B17">
            <v>0.2011</v>
          </cell>
          <cell r="C17">
            <v>4.3402000000000003</v>
          </cell>
          <cell r="D17">
            <v>1.2015</v>
          </cell>
          <cell r="E17">
            <v>8.9715000000000007</v>
          </cell>
          <cell r="F17">
            <v>8.8973999999999993</v>
          </cell>
          <cell r="G17">
            <v>76.388000000000005</v>
          </cell>
        </row>
        <row r="18">
          <cell r="A18" t="str">
            <v xml:space="preserve">Lantbruksvetenskap och veterinärmedicin </v>
          </cell>
          <cell r="B18">
            <v>6.4435000000000002</v>
          </cell>
          <cell r="C18">
            <v>11.6111</v>
          </cell>
          <cell r="D18">
            <v>11.087999999999999</v>
          </cell>
          <cell r="E18">
            <v>16.179500000000001</v>
          </cell>
          <cell r="F18">
            <v>30.0304</v>
          </cell>
          <cell r="G18">
            <v>24.647300000000001</v>
          </cell>
        </row>
        <row r="19">
          <cell r="A19" t="str">
            <v xml:space="preserve">Medicin och hälsovetenskap </v>
          </cell>
          <cell r="B19">
            <v>10.7363</v>
          </cell>
          <cell r="C19">
            <v>21.619700000000002</v>
          </cell>
          <cell r="D19">
            <v>15.7003</v>
          </cell>
          <cell r="E19">
            <v>18.9361</v>
          </cell>
          <cell r="F19">
            <v>17.8447</v>
          </cell>
          <cell r="G19">
            <v>15.162699999999999</v>
          </cell>
        </row>
        <row r="20">
          <cell r="A20" t="str">
            <v xml:space="preserve">Samhällsvetenskap </v>
          </cell>
          <cell r="B20">
            <v>12.2156</v>
          </cell>
          <cell r="C20">
            <v>47.459600000000002</v>
          </cell>
          <cell r="D20">
            <v>7.0624000000000002</v>
          </cell>
          <cell r="E20">
            <v>22.761700000000001</v>
          </cell>
          <cell r="F20">
            <v>5.0164999999999997</v>
          </cell>
          <cell r="G20">
            <v>5.4839000000000002</v>
          </cell>
        </row>
        <row r="21">
          <cell r="A21" t="str">
            <v xml:space="preserve">Naturvetenskap </v>
          </cell>
          <cell r="B21">
            <v>13.0313</v>
          </cell>
          <cell r="C21">
            <v>20.185600000000001</v>
          </cell>
          <cell r="D21">
            <v>25.861799999999999</v>
          </cell>
          <cell r="E21">
            <v>9.0833999999999993</v>
          </cell>
          <cell r="F21">
            <v>17.751799999999999</v>
          </cell>
          <cell r="G21">
            <v>14.085800000000001</v>
          </cell>
        </row>
        <row r="22">
          <cell r="A22" t="str">
            <v xml:space="preserve">Teknik </v>
          </cell>
          <cell r="B22">
            <v>13.062099999999999</v>
          </cell>
          <cell r="C22">
            <v>29.8508</v>
          </cell>
          <cell r="D22">
            <v>25.133099999999999</v>
          </cell>
          <cell r="E22">
            <v>13.8048</v>
          </cell>
          <cell r="F22">
            <v>8.0643999999999991</v>
          </cell>
          <cell r="G22">
            <v>10.0845</v>
          </cell>
        </row>
        <row r="23">
          <cell r="A23" t="str">
            <v xml:space="preserve">Humaniora och konst </v>
          </cell>
          <cell r="B23">
            <v>15.170500000000001</v>
          </cell>
          <cell r="C23">
            <v>44.958599999999997</v>
          </cell>
          <cell r="D23">
            <v>5.7439</v>
          </cell>
          <cell r="E23">
            <v>21.471699999999998</v>
          </cell>
          <cell r="F23">
            <v>6.2516999999999996</v>
          </cell>
          <cell r="G23">
            <v>6.4032999999999998</v>
          </cell>
        </row>
        <row r="27">
          <cell r="B27" t="str">
            <v>Professorer</v>
          </cell>
          <cell r="C27" t="str">
            <v>Lektorer</v>
          </cell>
          <cell r="D27" t="str">
            <v>Meriteringsanställningar</v>
          </cell>
          <cell r="E27" t="str">
            <v>Adjunkter</v>
          </cell>
          <cell r="F27" t="str">
            <v>Annan forskande och undervisande personal med forskarexamen</v>
          </cell>
          <cell r="G27" t="str">
            <v>Annan forskande och undervisande personal utan forskarexamen*</v>
          </cell>
        </row>
        <row r="28">
          <cell r="A28" t="str">
            <v xml:space="preserve">Uppgift saknas </v>
          </cell>
          <cell r="B28">
            <v>0.92149999999999999</v>
          </cell>
          <cell r="C28">
            <v>6.3587999999999996</v>
          </cell>
          <cell r="D28">
            <v>3.2069999999999999</v>
          </cell>
          <cell r="E28">
            <v>5.6215999999999999</v>
          </cell>
          <cell r="F28">
            <v>13.012600000000001</v>
          </cell>
          <cell r="G28">
            <v>70.878200000000007</v>
          </cell>
        </row>
        <row r="29">
          <cell r="A29" t="str">
            <v xml:space="preserve">Lantbruksvetenskap och veterinärmedicin </v>
          </cell>
          <cell r="B29">
            <v>13.649900000000001</v>
          </cell>
          <cell r="C29">
            <v>10.4895</v>
          </cell>
          <cell r="D29">
            <v>12.932499999999999</v>
          </cell>
          <cell r="E29">
            <v>8.2245000000000008</v>
          </cell>
          <cell r="F29">
            <v>34.614400000000003</v>
          </cell>
          <cell r="G29">
            <v>20.088999999999999</v>
          </cell>
        </row>
        <row r="30">
          <cell r="A30" t="str">
            <v xml:space="preserve">Naturvetenskap </v>
          </cell>
          <cell r="B30">
            <v>20.3004</v>
          </cell>
          <cell r="C30">
            <v>25.574100000000001</v>
          </cell>
          <cell r="D30">
            <v>20.788799999999998</v>
          </cell>
          <cell r="E30">
            <v>7.8697999999999997</v>
          </cell>
          <cell r="F30">
            <v>14.533899999999999</v>
          </cell>
          <cell r="G30">
            <v>10.932700000000001</v>
          </cell>
        </row>
        <row r="31">
          <cell r="A31" t="str">
            <v xml:space="preserve">Teknik </v>
          </cell>
          <cell r="B31">
            <v>20.515599999999999</v>
          </cell>
          <cell r="C31">
            <v>29.0166</v>
          </cell>
          <cell r="D31">
            <v>20.670999999999999</v>
          </cell>
          <cell r="E31">
            <v>11.461399999999999</v>
          </cell>
          <cell r="F31">
            <v>9.1159999999999997</v>
          </cell>
          <cell r="G31">
            <v>9.2190999999999992</v>
          </cell>
        </row>
        <row r="32">
          <cell r="A32" t="str">
            <v xml:space="preserve">Samhällsvetenskap </v>
          </cell>
          <cell r="B32">
            <v>21.418800000000001</v>
          </cell>
          <cell r="C32">
            <v>46.293700000000001</v>
          </cell>
          <cell r="D32">
            <v>7.0545999999999998</v>
          </cell>
          <cell r="E32">
            <v>14.4772</v>
          </cell>
          <cell r="F32">
            <v>4.9402999999999997</v>
          </cell>
          <cell r="G32">
            <v>5.8150000000000004</v>
          </cell>
        </row>
        <row r="33">
          <cell r="A33" t="str">
            <v xml:space="preserve">Humaniora och konst </v>
          </cell>
          <cell r="B33">
            <v>21.5276</v>
          </cell>
          <cell r="C33">
            <v>42.892400000000002</v>
          </cell>
          <cell r="D33">
            <v>5.3677000000000001</v>
          </cell>
          <cell r="E33">
            <v>18.011500000000002</v>
          </cell>
          <cell r="F33">
            <v>6.6504000000000003</v>
          </cell>
          <cell r="G33">
            <v>5.5500999999999996</v>
          </cell>
        </row>
        <row r="34">
          <cell r="A34" t="str">
            <v xml:space="preserve">Medicin och hälsovetenskap </v>
          </cell>
          <cell r="B34">
            <v>24.027999999999999</v>
          </cell>
          <cell r="C34">
            <v>16.339600000000001</v>
          </cell>
          <cell r="D34">
            <v>17.796399999999998</v>
          </cell>
          <cell r="E34">
            <v>7.01</v>
          </cell>
          <cell r="F34">
            <v>23.4163</v>
          </cell>
          <cell r="G34">
            <v>11.4095</v>
          </cell>
        </row>
      </sheetData>
      <sheetData sheetId="12">
        <row r="3">
          <cell r="B3" t="str">
            <v>Kvinnor</v>
          </cell>
          <cell r="C3" t="str">
            <v>Män</v>
          </cell>
        </row>
        <row r="4">
          <cell r="A4" t="str">
            <v>Medicinsk bioteknologi</v>
          </cell>
          <cell r="B4">
            <v>286.38</v>
          </cell>
          <cell r="C4">
            <v>219.92</v>
          </cell>
        </row>
        <row r="5">
          <cell r="A5" t="str">
            <v>Annan humaniora</v>
          </cell>
          <cell r="B5">
            <v>305.39</v>
          </cell>
          <cell r="C5">
            <v>239.91</v>
          </cell>
        </row>
        <row r="6">
          <cell r="A6" t="str">
            <v>Juridik</v>
          </cell>
          <cell r="B6">
            <v>317.95</v>
          </cell>
          <cell r="C6">
            <v>275.61</v>
          </cell>
        </row>
        <row r="7">
          <cell r="A7" t="str">
            <v>Psykologi</v>
          </cell>
          <cell r="B7">
            <v>317.94</v>
          </cell>
          <cell r="C7">
            <v>280.61</v>
          </cell>
        </row>
        <row r="8">
          <cell r="A8" t="str">
            <v>Lantbruksvetenskap, skogsbruk och fiske</v>
          </cell>
          <cell r="B8">
            <v>282.45</v>
          </cell>
          <cell r="C8">
            <v>338.5</v>
          </cell>
        </row>
        <row r="9">
          <cell r="A9" t="str">
            <v>Elektroteknik och elektronik</v>
          </cell>
          <cell r="B9">
            <v>143.61000000000001</v>
          </cell>
          <cell r="C9">
            <v>623.9</v>
          </cell>
        </row>
        <row r="10">
          <cell r="A10" t="str">
            <v>Geovetenskap och miljövetenskap</v>
          </cell>
          <cell r="B10">
            <v>317.3</v>
          </cell>
          <cell r="C10">
            <v>470.29</v>
          </cell>
        </row>
        <row r="11">
          <cell r="A11" t="str">
            <v>Konst</v>
          </cell>
          <cell r="B11">
            <v>421.86</v>
          </cell>
          <cell r="C11">
            <v>415.34</v>
          </cell>
        </row>
        <row r="12">
          <cell r="A12" t="str">
            <v>Samhällsbyggnadsteknik</v>
          </cell>
          <cell r="B12">
            <v>352.41</v>
          </cell>
          <cell r="C12">
            <v>525.42999999999995</v>
          </cell>
        </row>
        <row r="13">
          <cell r="A13" t="str">
            <v>Matematik</v>
          </cell>
          <cell r="B13">
            <v>236.92</v>
          </cell>
          <cell r="C13">
            <v>668.63</v>
          </cell>
        </row>
        <row r="14">
          <cell r="A14" t="str">
            <v>Annan medicin och hälsovetenskap</v>
          </cell>
          <cell r="B14">
            <v>542.34</v>
          </cell>
          <cell r="C14">
            <v>370.14</v>
          </cell>
        </row>
        <row r="15">
          <cell r="A15" t="str">
            <v>Kemi</v>
          </cell>
          <cell r="B15">
            <v>369.85</v>
          </cell>
          <cell r="C15">
            <v>601.66</v>
          </cell>
        </row>
        <row r="16">
          <cell r="A16" t="str">
            <v>Sociologi</v>
          </cell>
          <cell r="B16">
            <v>592.29999999999995</v>
          </cell>
          <cell r="C16">
            <v>415.89</v>
          </cell>
        </row>
        <row r="17">
          <cell r="A17" t="str">
            <v>Maskinteknik</v>
          </cell>
          <cell r="B17">
            <v>271.49</v>
          </cell>
          <cell r="C17">
            <v>892.29</v>
          </cell>
        </row>
        <row r="18">
          <cell r="A18" t="str">
            <v>Språk och litteratur</v>
          </cell>
          <cell r="B18">
            <v>765.75</v>
          </cell>
          <cell r="C18">
            <v>444.29</v>
          </cell>
        </row>
        <row r="19">
          <cell r="A19" t="str">
            <v>Annan samhällsvetenskap</v>
          </cell>
          <cell r="B19">
            <v>662.42</v>
          </cell>
          <cell r="C19">
            <v>589.76</v>
          </cell>
        </row>
        <row r="20">
          <cell r="A20" t="str">
            <v>Fysik</v>
          </cell>
          <cell r="B20">
            <v>328.6</v>
          </cell>
          <cell r="C20">
            <v>998.43</v>
          </cell>
        </row>
        <row r="21">
          <cell r="A21" t="str">
            <v>Biologi</v>
          </cell>
          <cell r="B21">
            <v>635.95000000000005</v>
          </cell>
          <cell r="C21">
            <v>754.45</v>
          </cell>
        </row>
        <row r="22">
          <cell r="A22" t="str">
            <v>Ekonomi och näringsliv</v>
          </cell>
          <cell r="B22">
            <v>622.70000000000005</v>
          </cell>
          <cell r="C22">
            <v>935.13</v>
          </cell>
        </row>
        <row r="23">
          <cell r="A23" t="str">
            <v>Data- och informationsvetenskap</v>
          </cell>
          <cell r="B23">
            <v>493.38</v>
          </cell>
          <cell r="C23">
            <v>1382.7</v>
          </cell>
        </row>
        <row r="24">
          <cell r="A24" t="str">
            <v>Utbildningsvetenskap</v>
          </cell>
          <cell r="B24">
            <v>1335.23</v>
          </cell>
          <cell r="C24">
            <v>579.27</v>
          </cell>
        </row>
        <row r="25">
          <cell r="A25" t="str">
            <v>Hälsovetenskap</v>
          </cell>
          <cell r="B25">
            <v>1707.05</v>
          </cell>
          <cell r="C25">
            <v>456.96</v>
          </cell>
        </row>
        <row r="26">
          <cell r="A26" t="str">
            <v>Klinisk medicin</v>
          </cell>
          <cell r="B26">
            <v>1139.05</v>
          </cell>
          <cell r="C26">
            <v>1043.81</v>
          </cell>
        </row>
        <row r="27">
          <cell r="A27" t="str">
            <v>Medicinska och farmaceutiska..*</v>
          </cell>
          <cell r="B27">
            <v>1237.95</v>
          </cell>
          <cell r="C27">
            <v>1149.0899999999999</v>
          </cell>
        </row>
      </sheetData>
      <sheetData sheetId="13">
        <row r="3">
          <cell r="B3" t="str">
            <v>Totalt</v>
          </cell>
          <cell r="C3" t="str">
            <v>Med utbildning på forskarnivå</v>
          </cell>
          <cell r="D3" t="str">
            <v>Kvinnor med utbildning på forskarnivå</v>
          </cell>
          <cell r="E3" t="str">
            <v>Män med utbildning på forskarnivå</v>
          </cell>
        </row>
        <row r="13">
          <cell r="A13" t="str">
            <v>2010</v>
          </cell>
          <cell r="B13">
            <v>25693.52</v>
          </cell>
          <cell r="C13">
            <v>17115.189999999999</v>
          </cell>
          <cell r="D13">
            <v>6519.1</v>
          </cell>
          <cell r="E13">
            <v>10596.09</v>
          </cell>
        </row>
        <row r="14">
          <cell r="A14" t="str">
            <v>2011</v>
          </cell>
          <cell r="B14">
            <v>27030.67</v>
          </cell>
          <cell r="C14">
            <v>18030.099999999999</v>
          </cell>
          <cell r="D14">
            <v>6971.37</v>
          </cell>
          <cell r="E14">
            <v>11058.73</v>
          </cell>
        </row>
        <row r="15">
          <cell r="A15" t="str">
            <v>2012</v>
          </cell>
          <cell r="B15">
            <v>26843.84</v>
          </cell>
          <cell r="C15">
            <v>18328.53</v>
          </cell>
          <cell r="D15">
            <v>7180.01</v>
          </cell>
          <cell r="E15">
            <v>11148.52</v>
          </cell>
        </row>
        <row r="16">
          <cell r="A16" t="str">
            <v>2013</v>
          </cell>
          <cell r="B16">
            <v>27348.57</v>
          </cell>
          <cell r="C16">
            <v>18957.810000000001</v>
          </cell>
          <cell r="D16">
            <v>7573.75</v>
          </cell>
          <cell r="E16">
            <v>11384.06</v>
          </cell>
        </row>
        <row r="17">
          <cell r="A17" t="str">
            <v>2014</v>
          </cell>
          <cell r="B17">
            <v>27761.119999999999</v>
          </cell>
          <cell r="C17">
            <v>19525.23</v>
          </cell>
          <cell r="D17">
            <v>7930.4</v>
          </cell>
          <cell r="E17">
            <v>11594.83</v>
          </cell>
        </row>
        <row r="18">
          <cell r="A18" t="str">
            <v>2015</v>
          </cell>
          <cell r="B18">
            <v>27773.919999999998</v>
          </cell>
          <cell r="C18">
            <v>19861.009999999998</v>
          </cell>
          <cell r="D18">
            <v>8154.49</v>
          </cell>
          <cell r="E18">
            <v>11706.52</v>
          </cell>
        </row>
        <row r="19">
          <cell r="A19" t="str">
            <v>2016</v>
          </cell>
          <cell r="B19">
            <v>27943.16</v>
          </cell>
          <cell r="C19">
            <v>20025.62</v>
          </cell>
          <cell r="D19">
            <v>8259.91</v>
          </cell>
          <cell r="E19">
            <v>11765.71</v>
          </cell>
        </row>
        <row r="20">
          <cell r="A20" t="str">
            <v>2017</v>
          </cell>
          <cell r="B20">
            <v>28438.38</v>
          </cell>
          <cell r="C20">
            <v>20608.34</v>
          </cell>
          <cell r="D20">
            <v>8622.6200000000008</v>
          </cell>
          <cell r="E20">
            <v>11985.72</v>
          </cell>
        </row>
        <row r="21">
          <cell r="A21" t="str">
            <v>2018</v>
          </cell>
          <cell r="B21">
            <v>29383.77</v>
          </cell>
          <cell r="C21">
            <v>21115.47</v>
          </cell>
          <cell r="D21">
            <v>9006.15</v>
          </cell>
          <cell r="E21">
            <v>12109.32</v>
          </cell>
        </row>
        <row r="22">
          <cell r="A22" t="str">
            <v>2019</v>
          </cell>
          <cell r="B22">
            <v>30021.84</v>
          </cell>
          <cell r="C22">
            <v>21534.49</v>
          </cell>
          <cell r="D22">
            <v>9272.9699999999993</v>
          </cell>
          <cell r="E22">
            <v>12261.52</v>
          </cell>
        </row>
        <row r="23">
          <cell r="A23" t="str">
            <v>2020</v>
          </cell>
          <cell r="B23">
            <v>30785.53</v>
          </cell>
          <cell r="C23">
            <v>22485.14</v>
          </cell>
          <cell r="D23">
            <v>9752.11</v>
          </cell>
          <cell r="E23">
            <v>12733.03</v>
          </cell>
        </row>
        <row r="24">
          <cell r="A24" t="str">
            <v>2021</v>
          </cell>
          <cell r="B24">
            <v>30839.05</v>
          </cell>
          <cell r="C24">
            <v>22517.040000000001</v>
          </cell>
          <cell r="D24">
            <v>9822.34</v>
          </cell>
          <cell r="E24">
            <v>12694.7</v>
          </cell>
        </row>
        <row r="25">
          <cell r="A25" t="str">
            <v>2022</v>
          </cell>
          <cell r="B25">
            <v>31010.959999999999</v>
          </cell>
          <cell r="C25">
            <v>22749.86</v>
          </cell>
          <cell r="D25">
            <v>9995.9</v>
          </cell>
          <cell r="E25">
            <v>12753.96</v>
          </cell>
        </row>
        <row r="26">
          <cell r="A26" t="str">
            <v>2023</v>
          </cell>
          <cell r="B26">
            <v>31533.99</v>
          </cell>
          <cell r="C26">
            <v>22965.62</v>
          </cell>
          <cell r="D26">
            <v>10183.040000000001</v>
          </cell>
          <cell r="E26">
            <v>12782.58</v>
          </cell>
        </row>
        <row r="27">
          <cell r="A27" t="str">
            <v>2024</v>
          </cell>
          <cell r="B27">
            <v>31166.61</v>
          </cell>
          <cell r="C27">
            <v>23028.57</v>
          </cell>
          <cell r="D27">
            <v>10284.26</v>
          </cell>
          <cell r="E27">
            <v>12744.31</v>
          </cell>
        </row>
        <row r="28">
          <cell r="A28" t="str">
            <v>2025</v>
          </cell>
          <cell r="B28">
            <v>30919.74</v>
          </cell>
          <cell r="C28">
            <v>23006.33</v>
          </cell>
          <cell r="D28">
            <v>10414.870000000001</v>
          </cell>
          <cell r="E28">
            <v>12591.46</v>
          </cell>
        </row>
        <row r="32">
          <cell r="B32" t="str">
            <v>Kvinnor</v>
          </cell>
          <cell r="C32" t="str">
            <v xml:space="preserve">Män
</v>
          </cell>
        </row>
        <row r="42">
          <cell r="A42" t="str">
            <v>2010</v>
          </cell>
          <cell r="B42">
            <v>58.994297938805779</v>
          </cell>
          <cell r="C42">
            <v>72.362193055719601</v>
          </cell>
        </row>
        <row r="43">
          <cell r="A43" t="str">
            <v>2011</v>
          </cell>
          <cell r="B43">
            <v>59.337070465308678</v>
          </cell>
          <cell r="C43">
            <v>72.364841829326309</v>
          </cell>
        </row>
        <row r="44">
          <cell r="A44" t="str">
            <v>2012</v>
          </cell>
          <cell r="B44">
            <v>61.431926589805563</v>
          </cell>
          <cell r="C44">
            <v>73.558021890870265</v>
          </cell>
        </row>
        <row r="45">
          <cell r="A45" t="str">
            <v>2013</v>
          </cell>
          <cell r="B45">
            <v>62.966454748537402</v>
          </cell>
          <cell r="C45">
            <v>74.306836532348498</v>
          </cell>
        </row>
        <row r="46">
          <cell r="A46" t="str">
            <v>2014</v>
          </cell>
          <cell r="B46">
            <v>64.186479431820487</v>
          </cell>
          <cell r="C46">
            <v>75.262416208886606</v>
          </cell>
        </row>
        <row r="47">
          <cell r="A47" t="str">
            <v>2015</v>
          </cell>
          <cell r="B47">
            <v>65.728886649874056</v>
          </cell>
          <cell r="C47">
            <v>76.176284368417598</v>
          </cell>
        </row>
        <row r="48">
          <cell r="A48" t="str">
            <v>2016</v>
          </cell>
          <cell r="B48">
            <v>65.678326949637849</v>
          </cell>
          <cell r="C48">
            <v>76.565529044664331</v>
          </cell>
        </row>
        <row r="49">
          <cell r="A49" t="str">
            <v>2017</v>
          </cell>
          <cell r="B49">
            <v>66.7425742420982</v>
          </cell>
          <cell r="C49">
            <v>77.231757388930845</v>
          </cell>
        </row>
        <row r="50">
          <cell r="A50" t="str">
            <v>2018</v>
          </cell>
          <cell r="B50">
            <v>66.042986624428025</v>
          </cell>
          <cell r="C50">
            <v>76.899365401724907</v>
          </cell>
        </row>
        <row r="51">
          <cell r="A51" t="str">
            <v>2019</v>
          </cell>
          <cell r="B51">
            <v>66.094859580934568</v>
          </cell>
          <cell r="C51">
            <v>76.672596696483566</v>
          </cell>
        </row>
        <row r="52">
          <cell r="A52" t="str">
            <v>2020</v>
          </cell>
          <cell r="B52">
            <v>67.62174133727558</v>
          </cell>
          <cell r="C52">
            <v>77.811374623639622</v>
          </cell>
        </row>
        <row r="53">
          <cell r="A53" t="str">
            <v>2021</v>
          </cell>
          <cell r="B53">
            <v>67.482121841479525</v>
          </cell>
          <cell r="C53">
            <v>77.960129160786508</v>
          </cell>
        </row>
        <row r="54">
          <cell r="A54" t="str">
            <v>2022</v>
          </cell>
          <cell r="B54">
            <v>67.915695640062239</v>
          </cell>
          <cell r="C54">
            <v>78.279442651566399</v>
          </cell>
        </row>
        <row r="55">
          <cell r="A55" t="str">
            <v>2023</v>
          </cell>
          <cell r="B55">
            <v>67.333630447403536</v>
          </cell>
          <cell r="C55">
            <v>77.89159897213591</v>
          </cell>
        </row>
        <row r="56">
          <cell r="A56" t="str">
            <v>2024</v>
          </cell>
          <cell r="B56">
            <v>68.981277462862465</v>
          </cell>
          <cell r="C56">
            <v>78.388703542413992</v>
          </cell>
        </row>
        <row r="57">
          <cell r="A57" t="str">
            <v>2025</v>
          </cell>
          <cell r="B57">
            <v>69.865633594955384</v>
          </cell>
          <cell r="C57">
            <v>78.634012667413572</v>
          </cell>
        </row>
      </sheetData>
      <sheetData sheetId="14">
        <row r="3">
          <cell r="B3" t="str">
            <v>Kvinnor</v>
          </cell>
          <cell r="C3" t="str">
            <v>Män</v>
          </cell>
        </row>
        <row r="4">
          <cell r="A4" t="str">
            <v>Totalt</v>
          </cell>
          <cell r="B4">
            <v>69.865600000000001</v>
          </cell>
          <cell r="C4">
            <v>78.634</v>
          </cell>
        </row>
        <row r="6">
          <cell r="A6" t="str">
            <v>Uppgift saknas</v>
          </cell>
          <cell r="B6">
            <v>15.8864</v>
          </cell>
          <cell r="C6">
            <v>23.484500000000001</v>
          </cell>
        </row>
        <row r="7">
          <cell r="A7" t="str">
            <v>Lantbruksvetenskap och veterinärmedicin</v>
          </cell>
          <cell r="B7">
            <v>60.696300000000001</v>
          </cell>
          <cell r="C7">
            <v>72.953500000000005</v>
          </cell>
        </row>
        <row r="8">
          <cell r="A8" t="str">
            <v>Humaniora och konst</v>
          </cell>
          <cell r="B8">
            <v>65.873099999999994</v>
          </cell>
          <cell r="C8">
            <v>68.597099999999998</v>
          </cell>
        </row>
        <row r="9">
          <cell r="A9" t="str">
            <v>Medicin och hälsovetenskap</v>
          </cell>
          <cell r="B9">
            <v>68.946899999999999</v>
          </cell>
          <cell r="C9">
            <v>83.141599999999997</v>
          </cell>
        </row>
        <row r="10">
          <cell r="A10" t="str">
            <v>Samhällsvetenskap</v>
          </cell>
          <cell r="B10">
            <v>72.3827</v>
          </cell>
          <cell r="C10">
            <v>79.142799999999994</v>
          </cell>
        </row>
        <row r="11">
          <cell r="A11" t="str">
            <v>Teknik</v>
          </cell>
          <cell r="B11">
            <v>72.522099999999995</v>
          </cell>
          <cell r="C11">
            <v>78.910499999999999</v>
          </cell>
        </row>
        <row r="12">
          <cell r="A12" t="str">
            <v>Naturvetenskap</v>
          </cell>
          <cell r="B12">
            <v>75.711200000000005</v>
          </cell>
          <cell r="C12">
            <v>80.396600000000007</v>
          </cell>
        </row>
      </sheetData>
      <sheetData sheetId="15">
        <row r="3">
          <cell r="B3" t="str">
            <v>Kvinnor</v>
          </cell>
          <cell r="C3" t="str">
            <v>Män</v>
          </cell>
        </row>
        <row r="4">
          <cell r="A4" t="str">
            <v>Malmö universitet</v>
          </cell>
          <cell r="B4">
            <v>59.168199999999999</v>
          </cell>
          <cell r="C4">
            <v>68.069299999999998</v>
          </cell>
        </row>
        <row r="5">
          <cell r="A5" t="str">
            <v>Mittuniversitetet</v>
          </cell>
          <cell r="B5">
            <v>61.827500000000001</v>
          </cell>
          <cell r="C5">
            <v>65.679900000000004</v>
          </cell>
        </row>
        <row r="6">
          <cell r="A6" t="str">
            <v>Mälardalens universitet</v>
          </cell>
          <cell r="B6">
            <v>62.178800000000003</v>
          </cell>
          <cell r="C6">
            <v>69.957999999999998</v>
          </cell>
        </row>
        <row r="7">
          <cell r="A7" t="str">
            <v>Karlstads universitet</v>
          </cell>
          <cell r="B7">
            <v>59.900700000000001</v>
          </cell>
          <cell r="C7">
            <v>74.548400000000001</v>
          </cell>
        </row>
        <row r="8">
          <cell r="A8" t="str">
            <v>Linnéuniversitetet</v>
          </cell>
          <cell r="B8">
            <v>64.889200000000002</v>
          </cell>
          <cell r="C8">
            <v>69.61</v>
          </cell>
        </row>
        <row r="9">
          <cell r="A9" t="str">
            <v>Sveriges lantbruksuniversitet</v>
          </cell>
          <cell r="B9">
            <v>62.9514</v>
          </cell>
          <cell r="C9">
            <v>75.184600000000003</v>
          </cell>
        </row>
        <row r="10">
          <cell r="A10" t="str">
            <v>Örebro universitet</v>
          </cell>
          <cell r="B10">
            <v>70.241100000000003</v>
          </cell>
          <cell r="C10">
            <v>80.808099999999996</v>
          </cell>
        </row>
        <row r="11">
          <cell r="A11" t="str">
            <v>Karolinska institutet</v>
          </cell>
          <cell r="B11">
            <v>70.446299999999994</v>
          </cell>
          <cell r="C11">
            <v>82.985500000000002</v>
          </cell>
        </row>
        <row r="12">
          <cell r="A12" t="str">
            <v>Kungl. Tekniska högskolan</v>
          </cell>
          <cell r="B12">
            <v>73.39</v>
          </cell>
          <cell r="C12">
            <v>78.905699999999996</v>
          </cell>
        </row>
        <row r="13">
          <cell r="A13" t="str">
            <v>Göteborgs universitet</v>
          </cell>
          <cell r="B13">
            <v>74.639200000000002</v>
          </cell>
          <cell r="C13">
            <v>80.304599999999994</v>
          </cell>
        </row>
        <row r="14">
          <cell r="A14" t="str">
            <v>Uppsala universitet</v>
          </cell>
          <cell r="B14">
            <v>70.728899999999996</v>
          </cell>
          <cell r="C14">
            <v>83.984800000000007</v>
          </cell>
        </row>
        <row r="15">
          <cell r="A15" t="str">
            <v>Luleå tekniska universitet</v>
          </cell>
          <cell r="B15">
            <v>77.304400000000001</v>
          </cell>
          <cell r="C15">
            <v>80.949399999999997</v>
          </cell>
        </row>
        <row r="16">
          <cell r="A16" t="str">
            <v>Linköpings universitet</v>
          </cell>
          <cell r="B16">
            <v>78.0886</v>
          </cell>
          <cell r="C16">
            <v>80.702500000000001</v>
          </cell>
        </row>
        <row r="17">
          <cell r="A17" t="str">
            <v>Lunds universitet</v>
          </cell>
          <cell r="B17">
            <v>76.359300000000005</v>
          </cell>
          <cell r="C17">
            <v>82.941800000000001</v>
          </cell>
        </row>
        <row r="18">
          <cell r="A18" t="str">
            <v>Umeå universitet</v>
          </cell>
          <cell r="B18">
            <v>80.376099999999994</v>
          </cell>
          <cell r="C18">
            <v>84.875600000000006</v>
          </cell>
        </row>
        <row r="19">
          <cell r="A19" t="str">
            <v>Chalmers tekniska högskola</v>
          </cell>
          <cell r="B19">
            <v>78.661000000000001</v>
          </cell>
          <cell r="C19">
            <v>86.156300000000002</v>
          </cell>
        </row>
        <row r="20">
          <cell r="A20" t="str">
            <v>Stockholms universitet</v>
          </cell>
          <cell r="B20">
            <v>80.636099999999999</v>
          </cell>
          <cell r="C20">
            <v>87.612099999999998</v>
          </cell>
        </row>
      </sheetData>
      <sheetData sheetId="16">
        <row r="3">
          <cell r="B3" t="str">
            <v>Annan forskande och 
undervisande personal</v>
          </cell>
          <cell r="C3" t="str">
            <v>Adjunkter</v>
          </cell>
          <cell r="D3" t="str">
            <v>Meriteringsanställningar</v>
          </cell>
          <cell r="E3" t="str">
            <v>Lektorer</v>
          </cell>
          <cell r="F3" t="str">
            <v>Professorer</v>
          </cell>
        </row>
        <row r="4">
          <cell r="A4" t="str">
            <v>Utbildning på forskarnivå, doktorsexamen</v>
          </cell>
          <cell r="B4">
            <v>44.979511727175868</v>
          </cell>
          <cell r="C4">
            <v>14.068765445363704</v>
          </cell>
          <cell r="D4">
            <v>61.194750739752926</v>
          </cell>
          <cell r="E4">
            <v>87.35240171405114</v>
          </cell>
          <cell r="F4">
            <v>87.352737870607356</v>
          </cell>
        </row>
        <row r="5">
          <cell r="A5" t="str">
            <v>Utbildning på forskarnivå, licentiatexamen</v>
          </cell>
          <cell r="B5">
            <v>0.65785755929745826</v>
          </cell>
          <cell r="C5">
            <v>4.7899430536155583</v>
          </cell>
          <cell r="D5">
            <v>0.41134243594336745</v>
          </cell>
          <cell r="E5">
            <v>0.27856364294511032</v>
          </cell>
          <cell r="F5">
            <v>0.29872774487641751</v>
          </cell>
        </row>
        <row r="6">
          <cell r="A6" t="str">
            <v>Utbildning på forskarnivå, övrig</v>
          </cell>
          <cell r="B6">
            <v>12.378417641002457</v>
          </cell>
          <cell r="C6">
            <v>0.70291178682711941</v>
          </cell>
          <cell r="D6">
            <v>28.350516831867097</v>
          </cell>
          <cell r="E6">
            <v>6.3830002366021503</v>
          </cell>
          <cell r="F6">
            <v>9.478394081491583</v>
          </cell>
        </row>
        <row r="7">
          <cell r="A7" t="str">
            <v>Eftergymnasial utbildning</v>
          </cell>
          <cell r="B7">
            <v>39.802794344051371</v>
          </cell>
          <cell r="C7">
            <v>79.55388417320296</v>
          </cell>
          <cell r="D7">
            <v>9.459549115613763</v>
          </cell>
          <cell r="E7">
            <v>5.6725871130695387</v>
          </cell>
          <cell r="F7">
            <v>2.6881760606796572</v>
          </cell>
        </row>
        <row r="8">
          <cell r="A8" t="str">
            <v>Förgymnasial eller gymnasial utbildning</v>
          </cell>
          <cell r="B8">
            <v>2.1814187284728415</v>
          </cell>
          <cell r="C8">
            <v>0.8844955409906522</v>
          </cell>
          <cell r="D8">
            <v>0.58384087682284413</v>
          </cell>
          <cell r="E8">
            <v>0.31344729333206606</v>
          </cell>
          <cell r="F8">
            <v>0.18196424234498476</v>
          </cell>
        </row>
        <row r="14">
          <cell r="B14" t="str">
            <v>Annan forskande och 
undervisande personal</v>
          </cell>
          <cell r="C14" t="str">
            <v>Adjunkter</v>
          </cell>
          <cell r="D14" t="str">
            <v>Meriteringsanställningar</v>
          </cell>
          <cell r="E14" t="str">
            <v>Lektorer</v>
          </cell>
          <cell r="F14" t="str">
            <v>Professorer</v>
          </cell>
        </row>
        <row r="15">
          <cell r="A15" t="str">
            <v>Utbildning på forskarnivå, doktorsexamen</v>
          </cell>
          <cell r="B15">
            <v>42.319656877319325</v>
          </cell>
          <cell r="C15">
            <v>13.542215169966816</v>
          </cell>
          <cell r="D15">
            <v>63.444889299524348</v>
          </cell>
          <cell r="E15">
            <v>89.747605181656354</v>
          </cell>
          <cell r="F15">
            <v>89.06374523739342</v>
          </cell>
        </row>
        <row r="16">
          <cell r="A16" t="str">
            <v>Utbildning på forskarnivå, licentiatexamen</v>
          </cell>
          <cell r="B16">
            <v>0.59022386662702475</v>
          </cell>
          <cell r="C16">
            <v>4.0552431909021189</v>
          </cell>
          <cell r="D16">
            <v>0.48477797168896647</v>
          </cell>
          <cell r="E16">
            <v>0.23665229604173313</v>
          </cell>
          <cell r="F16">
            <v>0.10917149750543129</v>
          </cell>
        </row>
        <row r="17">
          <cell r="A17" t="str">
            <v>Utbildning på forskarnivå, övrig</v>
          </cell>
          <cell r="B17">
            <v>11.062292843535618</v>
          </cell>
          <cell r="C17">
            <v>0.65413988203571438</v>
          </cell>
          <cell r="D17">
            <v>25.46795332443623</v>
          </cell>
          <cell r="E17">
            <v>4.6762493697846468</v>
          </cell>
          <cell r="F17">
            <v>7.4656928569089178</v>
          </cell>
        </row>
        <row r="18">
          <cell r="A18" t="str">
            <v>Eftergymnasial utbildning</v>
          </cell>
          <cell r="B18">
            <v>43.60196227412375</v>
          </cell>
          <cell r="C18">
            <v>81.46214929656108</v>
          </cell>
          <cell r="D18">
            <v>9.929393514241065</v>
          </cell>
          <cell r="E18">
            <v>5.096667318317917</v>
          </cell>
          <cell r="F18">
            <v>3.1375888383060953</v>
          </cell>
        </row>
        <row r="19">
          <cell r="A19" t="str">
            <v>Förgymnasial eller gymnasial utbildning</v>
          </cell>
          <cell r="B19">
            <v>2.4258641383942829</v>
          </cell>
          <cell r="C19">
            <v>0.28625246053426723</v>
          </cell>
          <cell r="D19">
            <v>0.6729858901093887</v>
          </cell>
          <cell r="E19">
            <v>0.24282583419934356</v>
          </cell>
          <cell r="F19">
            <v>0.22380156988613412</v>
          </cell>
        </row>
        <row r="28">
          <cell r="B28" t="str">
            <v>Annan forskande och 
undervisande personal</v>
          </cell>
          <cell r="C28" t="str">
            <v>Adjunkter</v>
          </cell>
          <cell r="D28" t="str">
            <v>Meriteringsanställningar</v>
          </cell>
          <cell r="E28" t="str">
            <v>Lektorer</v>
          </cell>
          <cell r="F28" t="str">
            <v>Professorer</v>
          </cell>
        </row>
        <row r="29">
          <cell r="A29" t="str">
            <v>Utbildning på forskarnivå, doktorsexamen</v>
          </cell>
          <cell r="B29">
            <v>47.646466179941207</v>
          </cell>
          <cell r="C29">
            <v>14.885707549497486</v>
          </cell>
          <cell r="D29">
            <v>59.236538165646699</v>
          </cell>
          <cell r="E29">
            <v>85.038673549915814</v>
          </cell>
          <cell r="F29">
            <v>86.462428139698702</v>
          </cell>
        </row>
        <row r="30">
          <cell r="A30" t="str">
            <v>Utbildning på forskarnivå, licentiatexamen</v>
          </cell>
          <cell r="B30">
            <v>0.72567177774404135</v>
          </cell>
          <cell r="C30">
            <v>5.9298289862542015</v>
          </cell>
          <cell r="D30">
            <v>0.34743419844448747</v>
          </cell>
          <cell r="E30">
            <v>0.31904933238181754</v>
          </cell>
          <cell r="F30">
            <v>0.39736190324706311</v>
          </cell>
        </row>
        <row r="31">
          <cell r="A31" t="str">
            <v>Utbildning på forskarnivå, övrig</v>
          </cell>
          <cell r="B31">
            <v>13.698055398374208</v>
          </cell>
          <cell r="C31">
            <v>0.77858133707637223</v>
          </cell>
          <cell r="D31">
            <v>30.859105505839377</v>
          </cell>
          <cell r="E31">
            <v>8.0316942215295679</v>
          </cell>
          <cell r="F31">
            <v>10.525687927469381</v>
          </cell>
        </row>
        <row r="32">
          <cell r="A32" t="str">
            <v>Eftergymnasial utbildning</v>
          </cell>
          <cell r="B32">
            <v>35.99348579157293</v>
          </cell>
          <cell r="C32">
            <v>76.593213183246249</v>
          </cell>
          <cell r="D32">
            <v>9.0506608694788984</v>
          </cell>
          <cell r="E32">
            <v>6.2289164050992234</v>
          </cell>
          <cell r="F32">
            <v>2.4543275239155626</v>
          </cell>
        </row>
        <row r="33">
          <cell r="A33" t="str">
            <v>Förgymnasial eller gymnasial utbildning</v>
          </cell>
          <cell r="B33">
            <v>1.9363208523676112</v>
          </cell>
          <cell r="C33">
            <v>1.8126689439256949</v>
          </cell>
          <cell r="D33">
            <v>0.50626126059053889</v>
          </cell>
          <cell r="E33">
            <v>0.38166649107357614</v>
          </cell>
          <cell r="F33">
            <v>0.16019450566929491</v>
          </cell>
        </row>
      </sheetData>
      <sheetData sheetId="17">
        <row r="3">
          <cell r="B3" t="str">
            <v>Kvinnor</v>
          </cell>
          <cell r="C3" t="str">
            <v>Män</v>
          </cell>
        </row>
        <row r="4">
          <cell r="A4" t="str">
            <v xml:space="preserve">65 år–    </v>
          </cell>
          <cell r="B4">
            <v>1308</v>
          </cell>
          <cell r="C4">
            <v>2132</v>
          </cell>
        </row>
        <row r="5">
          <cell r="A5" t="str">
            <v xml:space="preserve">60–64 år  </v>
          </cell>
          <cell r="B5">
            <v>2023</v>
          </cell>
          <cell r="C5">
            <v>2369</v>
          </cell>
        </row>
        <row r="6">
          <cell r="A6" t="str">
            <v xml:space="preserve">55–59 år  </v>
          </cell>
          <cell r="B6">
            <v>2414</v>
          </cell>
          <cell r="C6">
            <v>2610</v>
          </cell>
        </row>
        <row r="7">
          <cell r="A7" t="str">
            <v xml:space="preserve">50–54 år  </v>
          </cell>
          <cell r="B7">
            <v>2910</v>
          </cell>
          <cell r="C7">
            <v>2732</v>
          </cell>
        </row>
        <row r="8">
          <cell r="A8" t="str">
            <v xml:space="preserve">45–49 år  </v>
          </cell>
          <cell r="B8">
            <v>2746</v>
          </cell>
          <cell r="C8">
            <v>2745</v>
          </cell>
        </row>
        <row r="9">
          <cell r="A9" t="str">
            <v xml:space="preserve">40–44 år  </v>
          </cell>
          <cell r="B9">
            <v>2612</v>
          </cell>
          <cell r="C9">
            <v>2639</v>
          </cell>
        </row>
        <row r="10">
          <cell r="A10" t="str">
            <v xml:space="preserve">35–39 år  </v>
          </cell>
          <cell r="B10">
            <v>2085</v>
          </cell>
          <cell r="C10">
            <v>2432</v>
          </cell>
        </row>
        <row r="11">
          <cell r="A11" t="str">
            <v xml:space="preserve">30–34 år  </v>
          </cell>
          <cell r="B11">
            <v>1623</v>
          </cell>
          <cell r="C11">
            <v>1805</v>
          </cell>
        </row>
        <row r="12">
          <cell r="A12" t="str">
            <v xml:space="preserve">25–29 år  </v>
          </cell>
          <cell r="B12">
            <v>808</v>
          </cell>
          <cell r="C12">
            <v>842</v>
          </cell>
        </row>
        <row r="13">
          <cell r="A13" t="str">
            <v xml:space="preserve">16–24 år  </v>
          </cell>
          <cell r="B13">
            <v>687</v>
          </cell>
          <cell r="C13">
            <v>856</v>
          </cell>
        </row>
      </sheetData>
      <sheetData sheetId="18">
        <row r="34">
          <cell r="C34" t="str">
            <v>Annan forskande och undervisande 
personal utan forskarexamen*</v>
          </cell>
          <cell r="D34" t="str">
            <v>Annan forskande och undervisande 
personal med forskarexamen</v>
          </cell>
          <cell r="E34" t="str">
            <v>Adjunkter</v>
          </cell>
          <cell r="F34" t="str">
            <v>Meriteringsanställningar</v>
          </cell>
          <cell r="G34" t="str">
            <v>Lektorer</v>
          </cell>
          <cell r="H34" t="str">
            <v>Professorer</v>
          </cell>
        </row>
        <row r="35">
          <cell r="B35" t="str">
            <v>–34 år</v>
          </cell>
          <cell r="C35">
            <v>43.155942041310972</v>
          </cell>
          <cell r="D35">
            <v>5.8794725969753392</v>
          </cell>
          <cell r="E35">
            <v>6.2468340181234874</v>
          </cell>
          <cell r="F35">
            <v>44.820314045721886</v>
          </cell>
          <cell r="G35">
            <v>0.91602279410273579</v>
          </cell>
          <cell r="H35">
            <v>0</v>
          </cell>
        </row>
        <row r="36">
          <cell r="B36" t="str">
            <v>35–44 år</v>
          </cell>
          <cell r="C36">
            <v>25.224573973869685</v>
          </cell>
          <cell r="D36">
            <v>42.805845298513177</v>
          </cell>
          <cell r="E36">
            <v>22.455254122811954</v>
          </cell>
          <cell r="F36">
            <v>46.078475457308848</v>
          </cell>
          <cell r="G36">
            <v>20.839366469955994</v>
          </cell>
          <cell r="H36">
            <v>3.0774404663403283</v>
          </cell>
        </row>
        <row r="37">
          <cell r="B37" t="str">
            <v>45–54 år</v>
          </cell>
          <cell r="C37">
            <v>19.651950205704445</v>
          </cell>
          <cell r="D37">
            <v>34.307719772512819</v>
          </cell>
          <cell r="E37">
            <v>34.289694377216186</v>
          </cell>
          <cell r="F37">
            <v>7.4779214705829444</v>
          </cell>
          <cell r="G37">
            <v>41.576930096732987</v>
          </cell>
          <cell r="H37">
            <v>32.844003395060078</v>
          </cell>
        </row>
        <row r="38">
          <cell r="B38" t="str">
            <v>55– år</v>
          </cell>
          <cell r="C38">
            <v>11.967533779114886</v>
          </cell>
          <cell r="D38">
            <v>17.006962331998672</v>
          </cell>
          <cell r="E38">
            <v>37.008217481848362</v>
          </cell>
          <cell r="F38">
            <v>1.6232890263863158</v>
          </cell>
          <cell r="G38">
            <v>36.667680639208292</v>
          </cell>
          <cell r="H38">
            <v>64.078556138599595</v>
          </cell>
        </row>
        <row r="42">
          <cell r="C42" t="str">
            <v>Annan forskande och undervisande 
personal utan forskarexamen*</v>
          </cell>
          <cell r="D42" t="str">
            <v>Annan forskande och undervisande 
personal med forskarexamen</v>
          </cell>
          <cell r="E42" t="str">
            <v>Adjunkter</v>
          </cell>
          <cell r="F42" t="str">
            <v>Meriteringsanställningar</v>
          </cell>
          <cell r="G42" t="str">
            <v>Lektorer</v>
          </cell>
          <cell r="H42" t="str">
            <v>Professorer</v>
          </cell>
        </row>
        <row r="43">
          <cell r="B43" t="str">
            <v>–34 år</v>
          </cell>
          <cell r="C43">
            <v>42.348307721596562</v>
          </cell>
          <cell r="D43">
            <v>6.4312428014283745</v>
          </cell>
          <cell r="E43">
            <v>7.0872604333126796</v>
          </cell>
          <cell r="F43">
            <v>48.918317298622895</v>
          </cell>
          <cell r="G43">
            <v>0.81023138619471646</v>
          </cell>
          <cell r="H43">
            <v>2.7648597386654577E-2</v>
          </cell>
        </row>
        <row r="44">
          <cell r="B44" t="str">
            <v>35–44 år</v>
          </cell>
          <cell r="C44">
            <v>27.8230916132717</v>
          </cell>
          <cell r="D44">
            <v>40.960817535386958</v>
          </cell>
          <cell r="E44">
            <v>24.111578558305887</v>
          </cell>
          <cell r="F44">
            <v>46.593850216940204</v>
          </cell>
          <cell r="G44">
            <v>25.33097591893403</v>
          </cell>
          <cell r="H44">
            <v>4.0939278150419423</v>
          </cell>
        </row>
        <row r="45">
          <cell r="B45" t="str">
            <v>45–54 år</v>
          </cell>
          <cell r="C45">
            <v>14.452039717527231</v>
          </cell>
          <cell r="D45">
            <v>29.806422348813317</v>
          </cell>
          <cell r="E45">
            <v>31.305373468566899</v>
          </cell>
          <cell r="F45">
            <v>3.9158649311450673</v>
          </cell>
          <cell r="G45">
            <v>41.085994349215376</v>
          </cell>
          <cell r="H45">
            <v>30.922191317234475</v>
          </cell>
        </row>
        <row r="46">
          <cell r="B46" t="str">
            <v>55– år</v>
          </cell>
          <cell r="C46">
            <v>15.376560947604515</v>
          </cell>
          <cell r="D46">
            <v>22.801517314371349</v>
          </cell>
          <cell r="E46">
            <v>37.49578753981455</v>
          </cell>
          <cell r="F46">
            <v>0.5719675532918318</v>
          </cell>
          <cell r="G46">
            <v>32.772798345655886</v>
          </cell>
          <cell r="H46">
            <v>64.956232270336926</v>
          </cell>
        </row>
      </sheetData>
      <sheetData sheetId="19">
        <row r="3">
          <cell r="B3" t="str">
            <v>Professorer (K)</v>
          </cell>
          <cell r="C3" t="str">
            <v>Lektorer (K)</v>
          </cell>
          <cell r="D3" t="str">
            <v>Adjunkter (K)</v>
          </cell>
          <cell r="E3" t="str">
            <v>Annan forskande och undervisande personal (K)</v>
          </cell>
          <cell r="F3" t="str">
            <v>Professorer (M)</v>
          </cell>
          <cell r="G3" t="str">
            <v>Lektorer (M)</v>
          </cell>
          <cell r="H3" t="str">
            <v>Adjunkter (M)</v>
          </cell>
          <cell r="I3" t="str">
            <v>Annan forskande och undervisande personal (M)</v>
          </cell>
          <cell r="J3" t="str">
            <v>Kvinnor totalt</v>
          </cell>
          <cell r="K3" t="str">
            <v>Män totalt</v>
          </cell>
        </row>
        <row r="4">
          <cell r="J4">
            <v>7.97</v>
          </cell>
          <cell r="K4">
            <v>33.25</v>
          </cell>
        </row>
        <row r="5">
          <cell r="J5">
            <v>8.94</v>
          </cell>
          <cell r="K5">
            <v>33.54</v>
          </cell>
        </row>
        <row r="6">
          <cell r="J6">
            <v>12.35</v>
          </cell>
          <cell r="K6">
            <v>40.24</v>
          </cell>
        </row>
        <row r="7">
          <cell r="J7">
            <v>14.87</v>
          </cell>
          <cell r="K7">
            <v>42.8</v>
          </cell>
        </row>
        <row r="8">
          <cell r="J8">
            <v>22.02</v>
          </cell>
          <cell r="K8">
            <v>68.849999999999994</v>
          </cell>
        </row>
        <row r="9">
          <cell r="J9">
            <v>32.770000000000003</v>
          </cell>
          <cell r="K9">
            <v>72.17</v>
          </cell>
        </row>
        <row r="10">
          <cell r="J10">
            <v>31.28</v>
          </cell>
          <cell r="K10">
            <v>74.680000000000007</v>
          </cell>
        </row>
        <row r="11">
          <cell r="J11">
            <v>35.130000000000003</v>
          </cell>
          <cell r="K11">
            <v>106.63</v>
          </cell>
        </row>
        <row r="12">
          <cell r="J12">
            <v>57.7</v>
          </cell>
          <cell r="K12">
            <v>154.69999999999999</v>
          </cell>
        </row>
        <row r="13">
          <cell r="J13">
            <v>68.48</v>
          </cell>
          <cell r="K13">
            <v>212.78</v>
          </cell>
        </row>
        <row r="14">
          <cell r="J14">
            <v>98.45</v>
          </cell>
          <cell r="K14">
            <v>240.18</v>
          </cell>
        </row>
        <row r="15">
          <cell r="J15">
            <v>110.98</v>
          </cell>
          <cell r="K15">
            <v>276.94</v>
          </cell>
        </row>
        <row r="16">
          <cell r="J16">
            <v>131.53</v>
          </cell>
          <cell r="K16">
            <v>307.25</v>
          </cell>
        </row>
        <row r="17">
          <cell r="J17">
            <v>136.13999999999999</v>
          </cell>
          <cell r="K17">
            <v>337.77</v>
          </cell>
        </row>
        <row r="18">
          <cell r="J18">
            <v>149.13999999999999</v>
          </cell>
          <cell r="K18">
            <v>349.72</v>
          </cell>
        </row>
        <row r="19">
          <cell r="J19">
            <v>157.47</v>
          </cell>
          <cell r="K19">
            <v>345.97</v>
          </cell>
        </row>
        <row r="20">
          <cell r="J20">
            <v>166.21</v>
          </cell>
          <cell r="K20">
            <v>358.92</v>
          </cell>
        </row>
        <row r="21">
          <cell r="J21">
            <v>193.33</v>
          </cell>
          <cell r="K21">
            <v>365.64</v>
          </cell>
        </row>
        <row r="22">
          <cell r="J22">
            <v>205.99</v>
          </cell>
          <cell r="K22">
            <v>401.65</v>
          </cell>
        </row>
        <row r="23">
          <cell r="J23">
            <v>145.91</v>
          </cell>
          <cell r="K23">
            <v>286.24</v>
          </cell>
        </row>
        <row r="24">
          <cell r="J24">
            <v>181.89</v>
          </cell>
          <cell r="K24">
            <v>324.89999999999998</v>
          </cell>
        </row>
        <row r="25">
          <cell r="J25">
            <v>177.85</v>
          </cell>
          <cell r="K25">
            <v>352.38</v>
          </cell>
        </row>
        <row r="26">
          <cell r="J26">
            <v>124.94</v>
          </cell>
          <cell r="K26">
            <v>264.95</v>
          </cell>
        </row>
        <row r="27">
          <cell r="J27">
            <v>115.09</v>
          </cell>
          <cell r="K27">
            <v>288.37</v>
          </cell>
        </row>
        <row r="28">
          <cell r="J28">
            <v>116.56</v>
          </cell>
          <cell r="K28">
            <v>278.93</v>
          </cell>
        </row>
      </sheetData>
      <sheetData sheetId="20">
        <row r="4">
          <cell r="B4" t="str">
            <v>Professorer</v>
          </cell>
          <cell r="D4" t="str">
            <v>Lektorer</v>
          </cell>
          <cell r="F4" t="str">
            <v>Meriteringsanställningar</v>
          </cell>
          <cell r="H4" t="str">
            <v>Adjunkter</v>
          </cell>
          <cell r="J4" t="str">
            <v>Annan forskande och undervisande personal</v>
          </cell>
        </row>
        <row r="5">
          <cell r="B5" t="str">
            <v>(K)</v>
          </cell>
          <cell r="C5" t="str">
            <v>(M)</v>
          </cell>
          <cell r="D5" t="str">
            <v>(K)</v>
          </cell>
          <cell r="E5" t="str">
            <v>(M)</v>
          </cell>
          <cell r="F5" t="str">
            <v>(K)</v>
          </cell>
          <cell r="G5" t="str">
            <v>(M)</v>
          </cell>
          <cell r="H5" t="str">
            <v>(K)</v>
          </cell>
          <cell r="I5" t="str">
            <v>(M)</v>
          </cell>
          <cell r="J5" t="str">
            <v>(K)</v>
          </cell>
          <cell r="K5" t="str">
            <v>(M)</v>
          </cell>
        </row>
        <row r="6">
          <cell r="A6" t="str">
            <v>2010</v>
          </cell>
          <cell r="B6">
            <v>55.936339522546398</v>
          </cell>
          <cell r="C6">
            <v>56.139348134152101</v>
          </cell>
          <cell r="D6">
            <v>50.120145291980997</v>
          </cell>
          <cell r="E6">
            <v>49.8409190371991</v>
          </cell>
          <cell r="F6">
            <v>37.920273348519402</v>
          </cell>
          <cell r="G6">
            <v>36.450356911096698</v>
          </cell>
          <cell r="H6">
            <v>49.238520724745598</v>
          </cell>
          <cell r="I6">
            <v>48.7051832287884</v>
          </cell>
          <cell r="J6">
            <v>41.531707317073199</v>
          </cell>
          <cell r="K6">
            <v>42.615755290173901</v>
          </cell>
        </row>
        <row r="7">
          <cell r="A7" t="str">
            <v>2011</v>
          </cell>
          <cell r="B7">
            <v>55.8035993740219</v>
          </cell>
          <cell r="C7">
            <v>56.236699729485998</v>
          </cell>
          <cell r="D7">
            <v>50.035686171608504</v>
          </cell>
          <cell r="E7">
            <v>49.4947190536544</v>
          </cell>
          <cell r="F7">
            <v>37.596719070403303</v>
          </cell>
          <cell r="G7">
            <v>36.318881916714197</v>
          </cell>
          <cell r="H7">
            <v>49.1536542778748</v>
          </cell>
          <cell r="I7">
            <v>48.544938189107903</v>
          </cell>
          <cell r="J7">
            <v>41.506602641056404</v>
          </cell>
          <cell r="K7">
            <v>42.564021373441498</v>
          </cell>
        </row>
        <row r="8">
          <cell r="A8" t="str">
            <v>2012</v>
          </cell>
          <cell r="B8">
            <v>55.850864553314103</v>
          </cell>
          <cell r="C8">
            <v>56.254038504093799</v>
          </cell>
          <cell r="D8">
            <v>49.832005973120999</v>
          </cell>
          <cell r="E8">
            <v>49.216105176663902</v>
          </cell>
          <cell r="F8">
            <v>37.4284727021424</v>
          </cell>
          <cell r="G8">
            <v>36.0980975029726</v>
          </cell>
          <cell r="H8">
            <v>49.403141361256502</v>
          </cell>
          <cell r="I8">
            <v>48.681675392670201</v>
          </cell>
          <cell r="J8">
            <v>41.147381242387297</v>
          </cell>
          <cell r="K8">
            <v>42.4816513761468</v>
          </cell>
        </row>
        <row r="9">
          <cell r="A9" t="str">
            <v>2013</v>
          </cell>
          <cell r="B9">
            <v>56.259661016949202</v>
          </cell>
          <cell r="C9">
            <v>56.552810902896098</v>
          </cell>
          <cell r="D9">
            <v>49.799151343705802</v>
          </cell>
          <cell r="E9">
            <v>49.0528731045491</v>
          </cell>
          <cell r="F9">
            <v>37.218005952380899</v>
          </cell>
          <cell r="G9">
            <v>35.836489898989903</v>
          </cell>
          <cell r="H9">
            <v>49.482476943346498</v>
          </cell>
          <cell r="I9">
            <v>48.808</v>
          </cell>
          <cell r="J9">
            <v>41.280582296313703</v>
          </cell>
          <cell r="K9">
            <v>42.068587896253597</v>
          </cell>
        </row>
        <row r="10">
          <cell r="A10" t="str">
            <v>2014</v>
          </cell>
          <cell r="B10">
            <v>56.480930833872002</v>
          </cell>
          <cell r="C10">
            <v>56.959434158518803</v>
          </cell>
          <cell r="D10">
            <v>49.866288308740103</v>
          </cell>
          <cell r="E10">
            <v>48.906976744185997</v>
          </cell>
          <cell r="F10">
            <v>36.757082152974498</v>
          </cell>
          <cell r="G10">
            <v>35.630005977286302</v>
          </cell>
          <cell r="H10">
            <v>49.262974852862499</v>
          </cell>
          <cell r="I10">
            <v>48.697804242649802</v>
          </cell>
          <cell r="J10">
            <v>41.084839136183298</v>
          </cell>
          <cell r="K10">
            <v>41.821004216174799</v>
          </cell>
        </row>
        <row r="11">
          <cell r="A11" t="str">
            <v>2015</v>
          </cell>
          <cell r="B11">
            <v>56.6</v>
          </cell>
          <cell r="C11">
            <v>57.069403918299301</v>
          </cell>
          <cell r="D11">
            <v>49.936594997806097</v>
          </cell>
          <cell r="E11">
            <v>48.9131504257332</v>
          </cell>
          <cell r="F11">
            <v>36.380381086803098</v>
          </cell>
          <cell r="G11">
            <v>35.457465794170098</v>
          </cell>
          <cell r="H11">
            <v>49.181744531461</v>
          </cell>
          <cell r="I11">
            <v>48.896028037383203</v>
          </cell>
          <cell r="J11">
            <v>41.393233251176298</v>
          </cell>
          <cell r="K11">
            <v>42.0366729678639</v>
          </cell>
        </row>
        <row r="12">
          <cell r="A12" t="str">
            <v>2016</v>
          </cell>
          <cell r="B12">
            <v>56.571012805587898</v>
          </cell>
          <cell r="C12">
            <v>57.3492624142946</v>
          </cell>
          <cell r="D12">
            <v>50.167376490630303</v>
          </cell>
          <cell r="E12">
            <v>48.9297820823245</v>
          </cell>
          <cell r="F12">
            <v>36.445113788487298</v>
          </cell>
          <cell r="G12">
            <v>35.362208987547397</v>
          </cell>
          <cell r="H12">
            <v>49.247364152473601</v>
          </cell>
          <cell r="I12">
            <v>48.9541864139021</v>
          </cell>
          <cell r="J12">
            <v>41.540774487471502</v>
          </cell>
          <cell r="K12">
            <v>42.542661448140898</v>
          </cell>
        </row>
        <row r="13">
          <cell r="A13" t="str">
            <v>2017</v>
          </cell>
          <cell r="B13">
            <v>56.749436936936902</v>
          </cell>
          <cell r="C13">
            <v>57.553187042842197</v>
          </cell>
          <cell r="D13">
            <v>50.442287622625798</v>
          </cell>
          <cell r="E13">
            <v>49.119239209948802</v>
          </cell>
          <cell r="F13">
            <v>36.338061465720997</v>
          </cell>
          <cell r="G13">
            <v>35.497753369945102</v>
          </cell>
          <cell r="H13">
            <v>49.367542419266599</v>
          </cell>
          <cell r="I13">
            <v>49.0981025433993</v>
          </cell>
          <cell r="J13">
            <v>41.661095227622603</v>
          </cell>
          <cell r="K13">
            <v>42.408147725109501</v>
          </cell>
        </row>
        <row r="14">
          <cell r="A14" t="str">
            <v>2018</v>
          </cell>
          <cell r="B14">
            <v>56.829637641968603</v>
          </cell>
          <cell r="C14">
            <v>57.759353741496597</v>
          </cell>
          <cell r="D14">
            <v>50.521774193548403</v>
          </cell>
          <cell r="E14">
            <v>49.3575943651797</v>
          </cell>
          <cell r="F14">
            <v>36.345303867403302</v>
          </cell>
          <cell r="G14">
            <v>35.456928838951299</v>
          </cell>
          <cell r="H14">
            <v>49.271680942184197</v>
          </cell>
          <cell r="I14">
            <v>49.064464783127697</v>
          </cell>
          <cell r="J14">
            <v>41.978004073319802</v>
          </cell>
          <cell r="K14">
            <v>42.477029814363398</v>
          </cell>
        </row>
        <row r="15">
          <cell r="A15" t="str">
            <v>2019</v>
          </cell>
          <cell r="B15">
            <v>56.910330361824897</v>
          </cell>
          <cell r="C15">
            <v>57.871591153102898</v>
          </cell>
          <cell r="D15">
            <v>50.667445028215603</v>
          </cell>
          <cell r="E15">
            <v>49.451624356470802</v>
          </cell>
          <cell r="F15">
            <v>36.638731596828997</v>
          </cell>
          <cell r="G15">
            <v>35.448970251716197</v>
          </cell>
          <cell r="H15">
            <v>49.045490196078397</v>
          </cell>
          <cell r="I15">
            <v>49.182863942879798</v>
          </cell>
          <cell r="J15">
            <v>41.756617787088203</v>
          </cell>
          <cell r="K15">
            <v>42.392869505019</v>
          </cell>
        </row>
        <row r="16">
          <cell r="A16" t="str">
            <v>2020</v>
          </cell>
          <cell r="B16">
            <v>57.144890696492098</v>
          </cell>
          <cell r="C16">
            <v>58.045962199312697</v>
          </cell>
          <cell r="D16">
            <v>50.8643235071807</v>
          </cell>
          <cell r="E16">
            <v>49.599517074853402</v>
          </cell>
          <cell r="F16">
            <v>36.666482606294899</v>
          </cell>
          <cell r="G16">
            <v>35.347621290626499</v>
          </cell>
          <cell r="H16">
            <v>49.110411749278803</v>
          </cell>
          <cell r="I16">
            <v>48.919425608296798</v>
          </cell>
          <cell r="J16">
            <v>41.391566265060199</v>
          </cell>
          <cell r="K16">
            <v>42.046944490199301</v>
          </cell>
        </row>
        <row r="17">
          <cell r="A17" t="str">
            <v>2021</v>
          </cell>
          <cell r="B17">
            <v>57.255485129205297</v>
          </cell>
          <cell r="C17">
            <v>58.274897827489802</v>
          </cell>
          <cell r="D17">
            <v>50.949149442107199</v>
          </cell>
          <cell r="E17">
            <v>49.7860417727967</v>
          </cell>
          <cell r="F17">
            <v>36.581342434584798</v>
          </cell>
          <cell r="G17">
            <v>35.294685990338202</v>
          </cell>
          <cell r="H17">
            <v>49.305772624149199</v>
          </cell>
          <cell r="I17">
            <v>48.962249311836402</v>
          </cell>
          <cell r="J17">
            <v>41.423968139029697</v>
          </cell>
          <cell r="K17">
            <v>42.176054018445299</v>
          </cell>
        </row>
        <row r="18">
          <cell r="A18" t="str">
            <v>2022</v>
          </cell>
          <cell r="B18">
            <v>57.456511292647797</v>
          </cell>
          <cell r="C18">
            <v>58.388696405370297</v>
          </cell>
          <cell r="D18">
            <v>51.128122192273104</v>
          </cell>
          <cell r="E18">
            <v>49.9293838058055</v>
          </cell>
          <cell r="F18">
            <v>36.751157407407398</v>
          </cell>
          <cell r="G18">
            <v>35.4370797310279</v>
          </cell>
          <cell r="H18">
            <v>49.252991026919197</v>
          </cell>
          <cell r="I18">
            <v>49.0330809087286</v>
          </cell>
          <cell r="J18">
            <v>41.560137457044704</v>
          </cell>
          <cell r="K18">
            <v>42.295045045045001</v>
          </cell>
        </row>
        <row r="19">
          <cell r="A19" t="str">
            <v>2023</v>
          </cell>
          <cell r="B19">
            <v>57.674267100977197</v>
          </cell>
          <cell r="C19">
            <v>58.6145833333333</v>
          </cell>
          <cell r="D19">
            <v>51.337703198741501</v>
          </cell>
          <cell r="E19">
            <v>50.166023166023201</v>
          </cell>
          <cell r="F19">
            <v>36.501014198782997</v>
          </cell>
          <cell r="G19">
            <v>35.412058212058199</v>
          </cell>
          <cell r="H19">
            <v>49.5555555555556</v>
          </cell>
          <cell r="I19">
            <v>49.488419341731003</v>
          </cell>
          <cell r="J19">
            <v>40.749958130966299</v>
          </cell>
          <cell r="K19">
            <v>41.436970909650597</v>
          </cell>
        </row>
        <row r="20">
          <cell r="A20" t="str">
            <v>2024</v>
          </cell>
          <cell r="B20">
            <v>57.736771300448403</v>
          </cell>
          <cell r="C20">
            <v>58.774228361752598</v>
          </cell>
          <cell r="D20">
            <v>51.548438048438101</v>
          </cell>
          <cell r="E20">
            <v>50.4726108208326</v>
          </cell>
          <cell r="F20">
            <v>36.544912923923</v>
          </cell>
          <cell r="G20">
            <v>35.456612353164097</v>
          </cell>
          <cell r="H20">
            <v>49.840766002098597</v>
          </cell>
          <cell r="I20">
            <v>49.954469507101102</v>
          </cell>
          <cell r="J20">
            <v>40.594687387061803</v>
          </cell>
          <cell r="K20">
            <v>41.478718239197299</v>
          </cell>
        </row>
        <row r="21">
          <cell r="A21" t="str">
            <v>2025</v>
          </cell>
          <cell r="B21">
            <v>57.790373369320697</v>
          </cell>
          <cell r="C21">
            <v>58.819426048565099</v>
          </cell>
          <cell r="D21">
            <v>51.721074015191697</v>
          </cell>
          <cell r="E21">
            <v>50.8466268146883</v>
          </cell>
          <cell r="F21">
            <v>36.404136148211997</v>
          </cell>
          <cell r="G21">
            <v>35.3810218978102</v>
          </cell>
          <cell r="H21">
            <v>50.020872865275102</v>
          </cell>
          <cell r="I21">
            <v>50.160767590618299</v>
          </cell>
          <cell r="J21">
            <v>41.0324675324675</v>
          </cell>
          <cell r="K21">
            <v>41.594855305466197</v>
          </cell>
        </row>
      </sheetData>
      <sheetData sheetId="21" refreshError="1"/>
      <sheetData sheetId="22">
        <row r="23">
          <cell r="B23" t="str">
            <v>−34 år</v>
          </cell>
          <cell r="C23" t="str">
            <v>35−44 år</v>
          </cell>
          <cell r="D23" t="str">
            <v>45−54 år</v>
          </cell>
          <cell r="E23" t="str">
            <v>55− år</v>
          </cell>
        </row>
        <row r="24">
          <cell r="A24" t="str">
            <v>Humaniora och konst</v>
          </cell>
          <cell r="B24">
            <v>3.6712346624517265</v>
          </cell>
          <cell r="C24">
            <v>20.742828898412338</v>
          </cell>
          <cell r="D24">
            <v>35.53151156664331</v>
          </cell>
          <cell r="E24">
            <v>40.054424872492625</v>
          </cell>
        </row>
        <row r="25">
          <cell r="A25" t="str">
            <v>Samhällsvetenskap</v>
          </cell>
          <cell r="B25">
            <v>5.7223866103573684</v>
          </cell>
          <cell r="C25">
            <v>22.125752342912634</v>
          </cell>
          <cell r="D25">
            <v>37.633635339275735</v>
          </cell>
          <cell r="E25">
            <v>34.518225707454263</v>
          </cell>
        </row>
        <row r="26">
          <cell r="A26" t="str">
            <v>Lantbruksvetenskap och veterinärmedicin</v>
          </cell>
          <cell r="B26">
            <v>18.298830168341627</v>
          </cell>
          <cell r="C26">
            <v>29.296515867228862</v>
          </cell>
          <cell r="D26">
            <v>27.814412072409091</v>
          </cell>
          <cell r="E26">
            <v>24.590241892020416</v>
          </cell>
        </row>
        <row r="27">
          <cell r="A27" t="str">
            <v>Medicin och hälsovetenskap</v>
          </cell>
          <cell r="B27">
            <v>15.723919499589844</v>
          </cell>
          <cell r="C27">
            <v>27.369895191511102</v>
          </cell>
          <cell r="D27">
            <v>27.937599358406764</v>
          </cell>
          <cell r="E27">
            <v>28.96858595049229</v>
          </cell>
        </row>
        <row r="28">
          <cell r="A28" t="str">
            <v>Teknik</v>
          </cell>
          <cell r="B28">
            <v>19.060514929266272</v>
          </cell>
          <cell r="C28">
            <v>29.971307576640992</v>
          </cell>
          <cell r="D28">
            <v>27.309970233528709</v>
          </cell>
          <cell r="E28">
            <v>23.65820726056403</v>
          </cell>
        </row>
        <row r="29">
          <cell r="A29" t="str">
            <v>Naturvetenskap</v>
          </cell>
          <cell r="B29">
            <v>24.186958123939533</v>
          </cell>
          <cell r="C29">
            <v>30.739887342423149</v>
          </cell>
          <cell r="D29">
            <v>24.910201949437724</v>
          </cell>
          <cell r="E29">
            <v>20.162952584199594</v>
          </cell>
        </row>
        <row r="32">
          <cell r="B32" t="str">
            <v>−34 år</v>
          </cell>
          <cell r="C32" t="str">
            <v>35−44 år</v>
          </cell>
          <cell r="D32" t="str">
            <v>45−54 år</v>
          </cell>
          <cell r="E32" t="str">
            <v>55− år</v>
          </cell>
        </row>
        <row r="33">
          <cell r="A33" t="str">
            <v>Humaniora och konst</v>
          </cell>
          <cell r="B33">
            <v>3.4668693009118541</v>
          </cell>
          <cell r="C33">
            <v>19.948328267477205</v>
          </cell>
          <cell r="D33">
            <v>33.206686930091188</v>
          </cell>
          <cell r="E33">
            <v>43.378115501519758</v>
          </cell>
        </row>
        <row r="34">
          <cell r="A34" t="str">
            <v>Samhällsvetenskap</v>
          </cell>
          <cell r="B34">
            <v>4.7136833366105177</v>
          </cell>
          <cell r="C34">
            <v>23.568143584365647</v>
          </cell>
          <cell r="D34">
            <v>34.063053024841054</v>
          </cell>
          <cell r="E34">
            <v>37.655120054182781</v>
          </cell>
        </row>
        <row r="35">
          <cell r="A35" t="str">
            <v>Lantbruksvetenskap och veterinärmedicin</v>
          </cell>
          <cell r="B35">
            <v>13.595495413677233</v>
          </cell>
          <cell r="C35">
            <v>27.43620016347289</v>
          </cell>
          <cell r="D35">
            <v>24.938697665970395</v>
          </cell>
          <cell r="E35">
            <v>34.029606756879481</v>
          </cell>
        </row>
        <row r="36">
          <cell r="A36" t="str">
            <v>Medicin och hälsovetenskap</v>
          </cell>
          <cell r="B36">
            <v>14.968888120694338</v>
          </cell>
          <cell r="C36">
            <v>30.15012716363367</v>
          </cell>
          <cell r="D36">
            <v>24.523136373737625</v>
          </cell>
          <cell r="E36">
            <v>30.357848341934368</v>
          </cell>
        </row>
        <row r="37">
          <cell r="A37" t="str">
            <v>Teknik</v>
          </cell>
          <cell r="B37">
            <v>16.798447909803059</v>
          </cell>
          <cell r="C37">
            <v>25.871054050276541</v>
          </cell>
          <cell r="D37">
            <v>27.366238710407391</v>
          </cell>
          <cell r="E37">
            <v>29.964259329513009</v>
          </cell>
        </row>
        <row r="38">
          <cell r="A38" t="str">
            <v>Naturvetenskap</v>
          </cell>
          <cell r="B38">
            <v>19.612383883457184</v>
          </cell>
          <cell r="C38">
            <v>28.337172812857116</v>
          </cell>
          <cell r="D38">
            <v>25.41312195033467</v>
          </cell>
          <cell r="E38">
            <v>26.63732135335103</v>
          </cell>
        </row>
      </sheetData>
      <sheetData sheetId="23">
        <row r="3">
          <cell r="B3" t="str">
            <v>Totalt</v>
          </cell>
          <cell r="C3" t="str">
            <v>Kvinnor</v>
          </cell>
          <cell r="D3" t="str">
            <v>Män</v>
          </cell>
        </row>
        <row r="4">
          <cell r="A4" t="str">
            <v>2008</v>
          </cell>
          <cell r="B4">
            <v>33.571882892035397</v>
          </cell>
          <cell r="C4">
            <v>38.463703264522898</v>
          </cell>
          <cell r="D4">
            <v>30.088635045964857</v>
          </cell>
        </row>
        <row r="5">
          <cell r="B5">
            <v>35.400619483609383</v>
          </cell>
          <cell r="C5">
            <v>39.605859783746077</v>
          </cell>
          <cell r="D5">
            <v>32.343365088115213</v>
          </cell>
        </row>
        <row r="6">
          <cell r="A6" t="str">
            <v>2010</v>
          </cell>
          <cell r="B6">
            <v>34.918285065646671</v>
          </cell>
          <cell r="C6">
            <v>38.911227797672218</v>
          </cell>
          <cell r="D6">
            <v>31.941451924299322</v>
          </cell>
        </row>
        <row r="7">
          <cell r="B7">
            <v>34.667135416145108</v>
          </cell>
          <cell r="C7">
            <v>37.670403849356163</v>
          </cell>
          <cell r="D7">
            <v>32.385796896603154</v>
          </cell>
        </row>
        <row r="8">
          <cell r="A8" t="str">
            <v>2012</v>
          </cell>
          <cell r="B8">
            <v>32.996831893823071</v>
          </cell>
          <cell r="C8">
            <v>35.829354025732854</v>
          </cell>
          <cell r="D8">
            <v>30.836906656147413</v>
          </cell>
        </row>
        <row r="9">
          <cell r="B9">
            <v>31.002694882251163</v>
          </cell>
          <cell r="C9">
            <v>33.695488482628711</v>
          </cell>
          <cell r="D9">
            <v>28.921966397013069</v>
          </cell>
        </row>
        <row r="10">
          <cell r="A10" t="str">
            <v>2014</v>
          </cell>
          <cell r="B10">
            <v>30.743507810025349</v>
          </cell>
          <cell r="C10">
            <v>33.045045804990785</v>
          </cell>
          <cell r="D10">
            <v>28.932704066269686</v>
          </cell>
        </row>
        <row r="11">
          <cell r="B11">
            <v>30.035874574700543</v>
          </cell>
          <cell r="C11">
            <v>31.964548498611713</v>
          </cell>
          <cell r="D11">
            <v>28.506640532594371</v>
          </cell>
        </row>
        <row r="12">
          <cell r="A12" t="str">
            <v>2016</v>
          </cell>
          <cell r="B12">
            <v>28.23958411936378</v>
          </cell>
          <cell r="C12">
            <v>29.578387191324101</v>
          </cell>
          <cell r="D12">
            <v>27.164765185803422</v>
          </cell>
        </row>
        <row r="13">
          <cell r="B13">
            <v>28.537204658901832</v>
          </cell>
          <cell r="C13">
            <v>29.480786848948505</v>
          </cell>
          <cell r="D13">
            <v>27.766153913137078</v>
          </cell>
        </row>
        <row r="14">
          <cell r="A14" t="str">
            <v>2018</v>
          </cell>
          <cell r="B14">
            <v>28.533845998178691</v>
          </cell>
          <cell r="C14">
            <v>29.425297092779065</v>
          </cell>
          <cell r="D14">
            <v>27.776207951400576</v>
          </cell>
        </row>
        <row r="15">
          <cell r="B15">
            <v>28.089368789337552</v>
          </cell>
          <cell r="C15">
            <v>28.443367978933725</v>
          </cell>
          <cell r="D15">
            <v>27.78533538044228</v>
          </cell>
        </row>
        <row r="16">
          <cell r="A16" t="str">
            <v>2020</v>
          </cell>
          <cell r="B16">
            <v>27.971811707351169</v>
          </cell>
          <cell r="C16">
            <v>28.69890832616894</v>
          </cell>
          <cell r="D16">
            <v>27.341385367070423</v>
          </cell>
        </row>
        <row r="17">
          <cell r="B17">
            <v>26.914421500297959</v>
          </cell>
          <cell r="C17">
            <v>27.499214740877658</v>
          </cell>
          <cell r="D17">
            <v>26.39914033846852</v>
          </cell>
        </row>
        <row r="18">
          <cell r="A18" t="str">
            <v>2022</v>
          </cell>
          <cell r="B18">
            <v>26.601388723273498</v>
          </cell>
          <cell r="C18">
            <v>26.8494695752964</v>
          </cell>
          <cell r="D18">
            <v>26.380865915173441</v>
          </cell>
        </row>
        <row r="19">
          <cell r="B19">
            <v>24.721034411019428</v>
          </cell>
          <cell r="C19">
            <v>24.665548627463082</v>
          </cell>
          <cell r="D19">
            <v>24.771301717419409</v>
          </cell>
        </row>
        <row r="20">
          <cell r="B20">
            <v>24.542438820216613</v>
          </cell>
          <cell r="C20">
            <v>24.340782051609281</v>
          </cell>
          <cell r="D20">
            <v>24.724122091676264</v>
          </cell>
        </row>
        <row r="21">
          <cell r="A21" t="str">
            <v>2025</v>
          </cell>
          <cell r="B21">
            <v>24.722922048401788</v>
          </cell>
          <cell r="C21">
            <v>24.436545768126827</v>
          </cell>
          <cell r="D21">
            <v>24.984961201939175</v>
          </cell>
        </row>
      </sheetData>
      <sheetData sheetId="24">
        <row r="3">
          <cell r="C3" t="str">
            <v>Tillsvidareanställning</v>
          </cell>
          <cell r="D3" t="str">
            <v>Särskild visstidsanställning och vikariat</v>
          </cell>
          <cell r="E3" t="str">
            <v>Övriga tidsbegränsade anställningar**</v>
          </cell>
        </row>
        <row r="4">
          <cell r="A4" t="str">
            <v>Adjunkter</v>
          </cell>
          <cell r="B4" t="str">
            <v>Kvinnor</v>
          </cell>
          <cell r="C4">
            <v>87.498592896943777</v>
          </cell>
          <cell r="D4">
            <v>6.3185962739911075</v>
          </cell>
          <cell r="E4">
            <v>6.1828108290651205</v>
          </cell>
        </row>
        <row r="5">
          <cell r="B5" t="str">
            <v>Män</v>
          </cell>
          <cell r="C5">
            <v>87.276739610170779</v>
          </cell>
          <cell r="D5">
            <v>7.033993194838513</v>
          </cell>
          <cell r="E5">
            <v>5.6892671949907054</v>
          </cell>
        </row>
        <row r="6">
          <cell r="A6" t="str">
            <v>Annan
forskande och 
undervisande 
personal 
med 
forskar-
examen</v>
          </cell>
          <cell r="B6" t="str">
            <v>Kvinnor</v>
          </cell>
          <cell r="C6">
            <v>89.237203845859582</v>
          </cell>
          <cell r="D6">
            <v>8.9602407487694773</v>
          </cell>
          <cell r="E6">
            <v>1.8025554053709418</v>
          </cell>
        </row>
        <row r="7">
          <cell r="B7" t="str">
            <v>Män</v>
          </cell>
          <cell r="C7">
            <v>89.229380400318405</v>
          </cell>
          <cell r="D7">
            <v>8.6698596083977044</v>
          </cell>
          <cell r="E7">
            <v>2.1007599912838915</v>
          </cell>
        </row>
        <row r="8">
          <cell r="A8" t="str">
            <v>Annan 
forskande och 
undervisande 
personal 
utan 
forskar-
examen*</v>
          </cell>
          <cell r="B8" t="str">
            <v>Kvinnor</v>
          </cell>
          <cell r="C8">
            <v>63.6009440079943</v>
          </cell>
          <cell r="D8">
            <v>21.375190024131737</v>
          </cell>
          <cell r="E8">
            <v>15.023865967873963</v>
          </cell>
        </row>
        <row r="9">
          <cell r="B9" t="str">
            <v>Män</v>
          </cell>
          <cell r="C9">
            <v>56.129266391809004</v>
          </cell>
          <cell r="D9">
            <v>20.538173683866095</v>
          </cell>
          <cell r="E9">
            <v>23.332559924324904</v>
          </cell>
        </row>
        <row r="10">
          <cell r="A10" t="str">
            <v>Lektorer</v>
          </cell>
          <cell r="B10" t="str">
            <v>Kvinnor</v>
          </cell>
          <cell r="C10">
            <v>94.067855042485448</v>
          </cell>
          <cell r="D10">
            <v>2.9930441483644623</v>
          </cell>
          <cell r="E10">
            <v>2.9391008091500881</v>
          </cell>
        </row>
        <row r="11">
          <cell r="B11" t="str">
            <v>Män</v>
          </cell>
          <cell r="C11">
            <v>95.271021522440549</v>
          </cell>
          <cell r="D11">
            <v>2.3753935785122198</v>
          </cell>
          <cell r="E11">
            <v>2.3535848990472332</v>
          </cell>
        </row>
        <row r="12">
          <cell r="A12" t="str">
            <v>Meriterings-
anställningar</v>
          </cell>
          <cell r="B12" t="str">
            <v>Kvinnor</v>
          </cell>
          <cell r="C12">
            <v>1.4838930158102055</v>
          </cell>
          <cell r="D12">
            <v>7.7895390039030881</v>
          </cell>
          <cell r="E12">
            <v>90.726567980286703</v>
          </cell>
        </row>
        <row r="13">
          <cell r="B13" t="str">
            <v>Män</v>
          </cell>
          <cell r="C13">
            <v>1.0790416902471232</v>
          </cell>
          <cell r="D13">
            <v>7.70986606300698</v>
          </cell>
          <cell r="E13">
            <v>91.211092246745892</v>
          </cell>
        </row>
        <row r="14">
          <cell r="A14" t="str">
            <v>Professorer</v>
          </cell>
          <cell r="B14" t="str">
            <v>Kvinnor</v>
          </cell>
          <cell r="C14">
            <v>94.389076020519823</v>
          </cell>
          <cell r="D14">
            <v>0.58185778114674025</v>
          </cell>
          <cell r="E14">
            <v>5.0290661983334308</v>
          </cell>
        </row>
        <row r="15">
          <cell r="B15" t="str">
            <v>Män</v>
          </cell>
          <cell r="C15">
            <v>94.137667896107629</v>
          </cell>
          <cell r="D15">
            <v>1.1181092783163109</v>
          </cell>
          <cell r="E15">
            <v>4.7442228255760588</v>
          </cell>
        </row>
      </sheetData>
      <sheetData sheetId="25">
        <row r="5">
          <cell r="C5" t="str">
            <v>Tillsvidareanställning</v>
          </cell>
          <cell r="D5" t="str">
            <v>Särskild visstidsanställning och vikariat</v>
          </cell>
          <cell r="E5" t="str">
            <v>Övriga tidsbegränsade anställningar*</v>
          </cell>
        </row>
        <row r="6">
          <cell r="B6" t="str">
            <v>Chalmers tekniska högskola</v>
          </cell>
          <cell r="C6">
            <v>46.672391584370978</v>
          </cell>
          <cell r="D6">
            <v>7.9094257756886854</v>
          </cell>
          <cell r="E6">
            <v>45.418182639940341</v>
          </cell>
        </row>
        <row r="7">
          <cell r="B7" t="str">
            <v>Göteborgs universitet</v>
          </cell>
          <cell r="C7">
            <v>77.919317817696722</v>
          </cell>
          <cell r="D7">
            <v>5.8526951824798426</v>
          </cell>
          <cell r="E7">
            <v>16.22798699982344</v>
          </cell>
        </row>
        <row r="8">
          <cell r="B8" t="str">
            <v>Karlstads universitet</v>
          </cell>
          <cell r="C8">
            <v>90.242444937681412</v>
          </cell>
          <cell r="D8">
            <v>3.0760912867793522</v>
          </cell>
          <cell r="E8">
            <v>6.6814637755392408</v>
          </cell>
        </row>
        <row r="9">
          <cell r="B9" t="str">
            <v>Karolinska institutet</v>
          </cell>
          <cell r="C9">
            <v>65.70101270332863</v>
          </cell>
          <cell r="D9">
            <v>2.3775917120030696</v>
          </cell>
          <cell r="E9">
            <v>31.921395584668304</v>
          </cell>
        </row>
        <row r="10">
          <cell r="B10" t="str">
            <v>Kungl. Tekniska högskolan</v>
          </cell>
          <cell r="C10">
            <v>57.98507843170578</v>
          </cell>
          <cell r="D10">
            <v>7.0189153821315067</v>
          </cell>
          <cell r="E10">
            <v>34.99600618616271</v>
          </cell>
        </row>
        <row r="11">
          <cell r="B11" t="str">
            <v>Linköpings universitet</v>
          </cell>
          <cell r="C11">
            <v>69.303246638581271</v>
          </cell>
          <cell r="D11">
            <v>5.0856436517746779</v>
          </cell>
          <cell r="E11">
            <v>25.611109709644055</v>
          </cell>
        </row>
        <row r="12">
          <cell r="B12" t="str">
            <v>Linnéuniversitetet</v>
          </cell>
          <cell r="C12">
            <v>86.673607496095784</v>
          </cell>
          <cell r="D12">
            <v>5.8801839319798717</v>
          </cell>
          <cell r="E12">
            <v>7.4462085719243447</v>
          </cell>
        </row>
        <row r="13">
          <cell r="B13" t="str">
            <v>Luleå tekniska universitet</v>
          </cell>
          <cell r="C13">
            <v>75.051229508196727</v>
          </cell>
          <cell r="D13">
            <v>9.8715321563682217</v>
          </cell>
          <cell r="E13">
            <v>15.077238335435057</v>
          </cell>
        </row>
        <row r="14">
          <cell r="B14" t="str">
            <v>Lunds universitet</v>
          </cell>
          <cell r="C14">
            <v>71.410767056404978</v>
          </cell>
          <cell r="D14">
            <v>7.5786971604779652</v>
          </cell>
          <cell r="E14">
            <v>21.010535783117049</v>
          </cell>
        </row>
        <row r="15">
          <cell r="B15" t="str">
            <v>Malmö universitet</v>
          </cell>
          <cell r="C15">
            <v>85.340148933484798</v>
          </cell>
          <cell r="D15">
            <v>5.7911565484454544</v>
          </cell>
          <cell r="E15">
            <v>8.8686945180697538</v>
          </cell>
        </row>
        <row r="16">
          <cell r="B16" t="str">
            <v>Mittuniversitetet</v>
          </cell>
          <cell r="C16">
            <v>87.689926842993813</v>
          </cell>
          <cell r="D16">
            <v>6.8232976927405744</v>
          </cell>
          <cell r="E16">
            <v>5.4867754642656159</v>
          </cell>
        </row>
        <row r="17">
          <cell r="B17" t="str">
            <v>Mälardalens universitet</v>
          </cell>
          <cell r="C17">
            <v>83.176526869717748</v>
          </cell>
          <cell r="D17">
            <v>2.5546164885983096</v>
          </cell>
          <cell r="E17">
            <v>14.268856641683941</v>
          </cell>
        </row>
        <row r="18">
          <cell r="B18" t="str">
            <v>Stockholms universitet</v>
          </cell>
          <cell r="C18">
            <v>74.365308708374741</v>
          </cell>
          <cell r="D18">
            <v>19.802368298708284</v>
          </cell>
          <cell r="E18">
            <v>5.832322992916982</v>
          </cell>
        </row>
        <row r="19">
          <cell r="B19" t="str">
            <v>Sveriges lantbruksuniversitet</v>
          </cell>
          <cell r="C19">
            <v>78.878140216314037</v>
          </cell>
          <cell r="D19">
            <v>7.6377817037962688</v>
          </cell>
          <cell r="E19">
            <v>13.484078079889688</v>
          </cell>
        </row>
        <row r="20">
          <cell r="B20" t="str">
            <v>Umeå universitet</v>
          </cell>
          <cell r="C20">
            <v>78.228364823886167</v>
          </cell>
          <cell r="D20">
            <v>2.2533240027991601</v>
          </cell>
          <cell r="E20">
            <v>19.518311173314672</v>
          </cell>
        </row>
        <row r="21">
          <cell r="B21" t="str">
            <v>Uppsala universitet</v>
          </cell>
          <cell r="C21">
            <v>71.702929621283133</v>
          </cell>
          <cell r="D21">
            <v>9.4150728915302242</v>
          </cell>
          <cell r="E21">
            <v>18.881997487186645</v>
          </cell>
        </row>
        <row r="22">
          <cell r="B22" t="str">
            <v>Örebro universitet</v>
          </cell>
          <cell r="C22">
            <v>81.576751546540066</v>
          </cell>
          <cell r="D22">
            <v>8.620342396777442</v>
          </cell>
          <cell r="E22">
            <v>9.8029060566824917</v>
          </cell>
        </row>
        <row r="27">
          <cell r="C27" t="str">
            <v>Tillsvidareanställning</v>
          </cell>
          <cell r="D27" t="str">
            <v>Särskild visstidsanställning och vikariat</v>
          </cell>
          <cell r="E27" t="str">
            <v>Övriga tidsbegränsade anställningar*</v>
          </cell>
        </row>
        <row r="28">
          <cell r="B28" t="str">
            <v>Chalmers tekniska högskola</v>
          </cell>
          <cell r="C28">
            <v>55.419781784674669</v>
          </cell>
          <cell r="D28">
            <v>5.7433352181106159</v>
          </cell>
          <cell r="E28">
            <v>38.836882997214715</v>
          </cell>
        </row>
        <row r="29">
          <cell r="B29" t="str">
            <v>Göteborgs universitet</v>
          </cell>
          <cell r="C29">
            <v>75.919857485319667</v>
          </cell>
          <cell r="D29">
            <v>6.0583401145102522</v>
          </cell>
          <cell r="E29">
            <v>18.021802400170078</v>
          </cell>
        </row>
        <row r="30">
          <cell r="B30" t="str">
            <v>Karlstads universitet</v>
          </cell>
          <cell r="C30">
            <v>89.585712194407847</v>
          </cell>
          <cell r="D30">
            <v>2.9453959888742496</v>
          </cell>
          <cell r="E30">
            <v>7.4688918167179033</v>
          </cell>
        </row>
        <row r="31">
          <cell r="B31" t="str">
            <v>Karolinska institutet</v>
          </cell>
          <cell r="C31">
            <v>66.971269128482362</v>
          </cell>
          <cell r="D31">
            <v>1.7221083838339801</v>
          </cell>
          <cell r="E31">
            <v>31.306622487683654</v>
          </cell>
        </row>
        <row r="32">
          <cell r="B32" t="str">
            <v>Kungl. Tekniska högskolan</v>
          </cell>
          <cell r="C32">
            <v>63.422158964697367</v>
          </cell>
          <cell r="D32">
            <v>6.5232951320043773</v>
          </cell>
          <cell r="E32">
            <v>30.054545903298258</v>
          </cell>
        </row>
        <row r="33">
          <cell r="B33" t="str">
            <v>Linköpings universitet</v>
          </cell>
          <cell r="C33">
            <v>68.638577488609371</v>
          </cell>
          <cell r="D33">
            <v>4.7595722854264668</v>
          </cell>
          <cell r="E33">
            <v>26.60185022596416</v>
          </cell>
        </row>
        <row r="34">
          <cell r="B34" t="str">
            <v>Linnéuniversitetet</v>
          </cell>
          <cell r="C34">
            <v>85.096531156804275</v>
          </cell>
          <cell r="D34">
            <v>5.876236069690786</v>
          </cell>
          <cell r="E34">
            <v>9.0272327735049451</v>
          </cell>
        </row>
        <row r="35">
          <cell r="B35" t="str">
            <v>Luleå tekniska universitet</v>
          </cell>
          <cell r="C35">
            <v>74.414762473629366</v>
          </cell>
          <cell r="D35">
            <v>3.0755153394504742</v>
          </cell>
          <cell r="E35">
            <v>22.509722186920165</v>
          </cell>
        </row>
        <row r="36">
          <cell r="B36" t="str">
            <v>Lunds universitet</v>
          </cell>
          <cell r="C36">
            <v>75.817557645751478</v>
          </cell>
          <cell r="D36">
            <v>5.3974679525340319</v>
          </cell>
          <cell r="E36">
            <v>18.784974401714489</v>
          </cell>
        </row>
        <row r="37">
          <cell r="B37" t="str">
            <v>Malmö universitet</v>
          </cell>
          <cell r="C37">
            <v>85.057346601230989</v>
          </cell>
          <cell r="D37">
            <v>5.3875979501640412</v>
          </cell>
          <cell r="E37">
            <v>9.555055448604973</v>
          </cell>
        </row>
        <row r="38">
          <cell r="B38" t="str">
            <v>Mittuniversitetet</v>
          </cell>
          <cell r="C38">
            <v>84.665622732307227</v>
          </cell>
          <cell r="D38">
            <v>7.1420387274185542</v>
          </cell>
          <cell r="E38">
            <v>8.192338540274223</v>
          </cell>
        </row>
        <row r="39">
          <cell r="B39" t="str">
            <v>Mälardalens universitet</v>
          </cell>
          <cell r="C39">
            <v>78.25491244486031</v>
          </cell>
          <cell r="D39">
            <v>4.5949739339660471</v>
          </cell>
          <cell r="E39">
            <v>17.150113621173642</v>
          </cell>
        </row>
        <row r="40">
          <cell r="B40" t="str">
            <v>Stockholms universitet</v>
          </cell>
          <cell r="C40">
            <v>76.189903949322328</v>
          </cell>
          <cell r="D40">
            <v>17.889975193345979</v>
          </cell>
          <cell r="E40">
            <v>5.920120857331697</v>
          </cell>
        </row>
        <row r="41">
          <cell r="B41" t="str">
            <v>Sveriges lantbruksuniversitet</v>
          </cell>
          <cell r="C41">
            <v>80.458769556522768</v>
          </cell>
          <cell r="D41">
            <v>5.3158451946829786</v>
          </cell>
          <cell r="E41">
            <v>14.225385248794259</v>
          </cell>
        </row>
        <row r="42">
          <cell r="B42" t="str">
            <v>Umeå universitet</v>
          </cell>
          <cell r="C42">
            <v>80.514458839756216</v>
          </cell>
          <cell r="D42">
            <v>1.1493981868980396</v>
          </cell>
          <cell r="E42">
            <v>18.336142973345751</v>
          </cell>
        </row>
        <row r="43">
          <cell r="B43" t="str">
            <v>Uppsala universitet</v>
          </cell>
          <cell r="C43">
            <v>73.654153996133758</v>
          </cell>
          <cell r="D43">
            <v>6.9847178140768929</v>
          </cell>
          <cell r="E43">
            <v>19.361128189789351</v>
          </cell>
        </row>
        <row r="44">
          <cell r="B44" t="str">
            <v>Örebro universitet</v>
          </cell>
          <cell r="C44">
            <v>82.052249363387716</v>
          </cell>
          <cell r="D44">
            <v>5.5015876009934299</v>
          </cell>
          <cell r="E44">
            <v>12.44616303561885</v>
          </cell>
        </row>
      </sheetData>
      <sheetData sheetId="26">
        <row r="3">
          <cell r="B3" t="str">
            <v>Biträdande lektorer</v>
          </cell>
          <cell r="D3" t="str">
            <v>Forskarassistenter</v>
          </cell>
          <cell r="F3" t="str">
            <v>Postdoktorer</v>
          </cell>
        </row>
        <row r="4">
          <cell r="B4" t="str">
            <v>(Kvinnor)</v>
          </cell>
          <cell r="C4" t="str">
            <v>(Män)</v>
          </cell>
          <cell r="D4" t="str">
            <v>(Kvinnor)</v>
          </cell>
          <cell r="E4" t="str">
            <v>(Män)</v>
          </cell>
          <cell r="F4" t="str">
            <v>(Kvinnor)</v>
          </cell>
          <cell r="G4" t="str">
            <v>(Män)</v>
          </cell>
        </row>
        <row r="5">
          <cell r="A5" t="str">
            <v>2010</v>
          </cell>
          <cell r="B5">
            <v>88.59</v>
          </cell>
          <cell r="C5">
            <v>157.72</v>
          </cell>
          <cell r="D5">
            <v>449.78</v>
          </cell>
          <cell r="E5">
            <v>610.04999999999995</v>
          </cell>
          <cell r="F5">
            <v>657.3</v>
          </cell>
          <cell r="G5">
            <v>657.33</v>
          </cell>
        </row>
        <row r="6">
          <cell r="A6" t="str">
            <v>2011</v>
          </cell>
          <cell r="B6">
            <v>124.17</v>
          </cell>
          <cell r="C6">
            <v>229.47</v>
          </cell>
          <cell r="D6">
            <v>451.09</v>
          </cell>
          <cell r="E6">
            <v>666.83</v>
          </cell>
          <cell r="F6">
            <v>769.07</v>
          </cell>
          <cell r="G6">
            <v>744.41</v>
          </cell>
        </row>
        <row r="7">
          <cell r="A7" t="str">
            <v>2012</v>
          </cell>
          <cell r="B7">
            <v>123.8</v>
          </cell>
          <cell r="C7">
            <v>228.76</v>
          </cell>
          <cell r="D7">
            <v>382.37</v>
          </cell>
          <cell r="E7">
            <v>548.28</v>
          </cell>
          <cell r="F7">
            <v>827.98</v>
          </cell>
          <cell r="G7">
            <v>806.2</v>
          </cell>
        </row>
        <row r="8">
          <cell r="A8" t="str">
            <v>2013</v>
          </cell>
          <cell r="B8">
            <v>139.44999999999999</v>
          </cell>
          <cell r="C8">
            <v>200.79</v>
          </cell>
          <cell r="D8">
            <v>302.39</v>
          </cell>
          <cell r="E8">
            <v>425.89</v>
          </cell>
          <cell r="F8">
            <v>809.41</v>
          </cell>
          <cell r="G8">
            <v>856.31</v>
          </cell>
        </row>
        <row r="9">
          <cell r="A9" t="str">
            <v>2014</v>
          </cell>
          <cell r="B9">
            <v>172.56</v>
          </cell>
          <cell r="C9">
            <v>233.76</v>
          </cell>
          <cell r="D9">
            <v>273.49</v>
          </cell>
          <cell r="E9">
            <v>381.54</v>
          </cell>
          <cell r="F9">
            <v>849.92</v>
          </cell>
          <cell r="G9">
            <v>969.1</v>
          </cell>
        </row>
        <row r="10">
          <cell r="A10" t="str">
            <v>2015</v>
          </cell>
          <cell r="B10">
            <v>167.29</v>
          </cell>
          <cell r="C10">
            <v>276.95</v>
          </cell>
          <cell r="D10">
            <v>240.81</v>
          </cell>
          <cell r="E10">
            <v>285.94</v>
          </cell>
          <cell r="F10">
            <v>894.39</v>
          </cell>
          <cell r="G10">
            <v>1032.93</v>
          </cell>
        </row>
        <row r="11">
          <cell r="A11" t="str">
            <v>2016</v>
          </cell>
          <cell r="B11">
            <v>203.44</v>
          </cell>
          <cell r="C11">
            <v>333.5</v>
          </cell>
          <cell r="D11">
            <v>209.07</v>
          </cell>
          <cell r="E11">
            <v>275.23</v>
          </cell>
          <cell r="F11">
            <v>968.32</v>
          </cell>
          <cell r="G11">
            <v>1145.0899999999999</v>
          </cell>
        </row>
        <row r="12">
          <cell r="A12" t="str">
            <v>2017</v>
          </cell>
          <cell r="B12">
            <v>269.85000000000002</v>
          </cell>
          <cell r="C12">
            <v>400.58</v>
          </cell>
          <cell r="D12">
            <v>217.71</v>
          </cell>
          <cell r="E12">
            <v>269.98</v>
          </cell>
          <cell r="F12">
            <v>1097.7</v>
          </cell>
          <cell r="G12">
            <v>1240.74</v>
          </cell>
        </row>
        <row r="13">
          <cell r="A13" t="str">
            <v>2018</v>
          </cell>
          <cell r="B13">
            <v>310.85000000000002</v>
          </cell>
          <cell r="C13">
            <v>405.72</v>
          </cell>
          <cell r="D13">
            <v>232.73</v>
          </cell>
          <cell r="E13">
            <v>241.52</v>
          </cell>
          <cell r="F13">
            <v>1143.05</v>
          </cell>
          <cell r="G13">
            <v>1382.2</v>
          </cell>
        </row>
        <row r="14">
          <cell r="A14" t="str">
            <v>2019</v>
          </cell>
          <cell r="B14">
            <v>348.31</v>
          </cell>
          <cell r="C14">
            <v>430.6</v>
          </cell>
          <cell r="D14">
            <v>177.96</v>
          </cell>
          <cell r="E14">
            <v>181.27</v>
          </cell>
          <cell r="F14">
            <v>1139.6600000000001</v>
          </cell>
          <cell r="G14">
            <v>1468.09</v>
          </cell>
        </row>
        <row r="15">
          <cell r="A15" t="str">
            <v>2020</v>
          </cell>
          <cell r="B15">
            <v>373.58</v>
          </cell>
          <cell r="C15">
            <v>444.45</v>
          </cell>
          <cell r="D15">
            <v>137.30000000000001</v>
          </cell>
          <cell r="E15">
            <v>115.1</v>
          </cell>
          <cell r="F15">
            <v>1194.52</v>
          </cell>
          <cell r="G15">
            <v>1462.78</v>
          </cell>
        </row>
        <row r="16">
          <cell r="A16" t="str">
            <v>2021</v>
          </cell>
          <cell r="B16">
            <v>363.43</v>
          </cell>
          <cell r="C16">
            <v>444.96</v>
          </cell>
          <cell r="D16">
            <v>84.29</v>
          </cell>
          <cell r="E16">
            <v>74.09</v>
          </cell>
          <cell r="F16">
            <v>1192.48</v>
          </cell>
          <cell r="G16">
            <v>1453.84</v>
          </cell>
        </row>
        <row r="17">
          <cell r="A17" t="str">
            <v>2022</v>
          </cell>
          <cell r="B17">
            <v>403.41</v>
          </cell>
          <cell r="C17">
            <v>452.79</v>
          </cell>
          <cell r="D17">
            <v>50.4</v>
          </cell>
          <cell r="E17">
            <v>43.1</v>
          </cell>
          <cell r="F17">
            <v>1181.1400000000001</v>
          </cell>
          <cell r="G17">
            <v>1499.85</v>
          </cell>
        </row>
        <row r="18">
          <cell r="A18" t="str">
            <v>2023</v>
          </cell>
          <cell r="B18">
            <v>436.13</v>
          </cell>
          <cell r="C18">
            <v>499</v>
          </cell>
          <cell r="D18">
            <v>27.95</v>
          </cell>
          <cell r="E18">
            <v>31.75</v>
          </cell>
          <cell r="F18">
            <v>1403.93</v>
          </cell>
          <cell r="G18">
            <v>1784.27</v>
          </cell>
        </row>
        <row r="19">
          <cell r="A19" t="str">
            <v>2024</v>
          </cell>
          <cell r="B19">
            <v>457.97</v>
          </cell>
          <cell r="C19">
            <v>540.1</v>
          </cell>
          <cell r="D19">
            <v>27.65</v>
          </cell>
          <cell r="E19">
            <v>26.4</v>
          </cell>
          <cell r="F19">
            <v>1578.87</v>
          </cell>
          <cell r="G19">
            <v>1981.17</v>
          </cell>
        </row>
        <row r="20">
          <cell r="A20" t="str">
            <v>2025</v>
          </cell>
          <cell r="B20">
            <v>453.5</v>
          </cell>
          <cell r="C20">
            <v>548.76</v>
          </cell>
          <cell r="D20">
            <v>30.22</v>
          </cell>
          <cell r="E20">
            <v>39.74</v>
          </cell>
          <cell r="F20">
            <v>1730.13</v>
          </cell>
          <cell r="G20">
            <v>2052.25</v>
          </cell>
        </row>
      </sheetData>
      <sheetData sheetId="27">
        <row r="5">
          <cell r="B5" t="str">
            <v>Kvinnor</v>
          </cell>
          <cell r="C5" t="str">
            <v>Män</v>
          </cell>
        </row>
        <row r="6">
          <cell r="A6" t="str">
            <v>Lantbruksvetenskap 
och veterinärmedicin</v>
          </cell>
          <cell r="B6">
            <v>63.95</v>
          </cell>
          <cell r="C6">
            <v>60.3</v>
          </cell>
        </row>
        <row r="7">
          <cell r="A7" t="str">
            <v>Humaniora och konst</v>
          </cell>
          <cell r="B7">
            <v>69.900000000000006</v>
          </cell>
          <cell r="C7">
            <v>59.25</v>
          </cell>
        </row>
        <row r="8">
          <cell r="A8" t="str">
            <v>Samhällsvetenskap</v>
          </cell>
          <cell r="B8">
            <v>177.71</v>
          </cell>
          <cell r="C8">
            <v>139.68</v>
          </cell>
        </row>
        <row r="9">
          <cell r="A9" t="str">
            <v>Teknik</v>
          </cell>
          <cell r="B9">
            <v>255.75</v>
          </cell>
          <cell r="C9">
            <v>482.6</v>
          </cell>
        </row>
        <row r="10">
          <cell r="A10" t="str">
            <v>Medicin och hälsovetenskap</v>
          </cell>
          <cell r="B10">
            <v>629.77</v>
          </cell>
          <cell r="C10">
            <v>472.04</v>
          </cell>
        </row>
        <row r="11">
          <cell r="A11" t="str">
            <v>Naturvetenskap</v>
          </cell>
          <cell r="B11">
            <v>532.04999999999995</v>
          </cell>
          <cell r="C11">
            <v>835.69</v>
          </cell>
        </row>
        <row r="23">
          <cell r="B23" t="str">
            <v>Kvinnor</v>
          </cell>
          <cell r="C23" t="str">
            <v>Män</v>
          </cell>
        </row>
        <row r="24">
          <cell r="A24" t="str">
            <v>Lantbruksvetenskap 
och veterinärmedicin</v>
          </cell>
          <cell r="B24">
            <v>6</v>
          </cell>
          <cell r="C24">
            <v>10.9</v>
          </cell>
        </row>
        <row r="25">
          <cell r="A25" t="str">
            <v>Humaniora och konst</v>
          </cell>
          <cell r="B25">
            <v>35.85</v>
          </cell>
          <cell r="C25">
            <v>29.05</v>
          </cell>
        </row>
        <row r="26">
          <cell r="A26" t="str">
            <v>Teknik</v>
          </cell>
          <cell r="B26">
            <v>63.28</v>
          </cell>
          <cell r="C26">
            <v>121.75</v>
          </cell>
        </row>
        <row r="27">
          <cell r="A27" t="str">
            <v>Samhällsvetenskap</v>
          </cell>
          <cell r="B27">
            <v>115.63</v>
          </cell>
          <cell r="C27">
            <v>102.74</v>
          </cell>
        </row>
        <row r="28">
          <cell r="A28" t="str">
            <v>Medicin och hälsovetenskap</v>
          </cell>
          <cell r="B28">
            <v>141.35</v>
          </cell>
          <cell r="C28">
            <v>104.55</v>
          </cell>
        </row>
        <row r="29">
          <cell r="A29" t="str">
            <v>Naturvetenskap</v>
          </cell>
          <cell r="B29">
            <v>91.39</v>
          </cell>
          <cell r="C29">
            <v>179.77</v>
          </cell>
        </row>
      </sheetData>
      <sheetData sheetId="28">
        <row r="3">
          <cell r="B3" t="str">
            <v>Kvinnor</v>
          </cell>
          <cell r="C3" t="str">
            <v>Män</v>
          </cell>
        </row>
        <row r="4">
          <cell r="A4" t="str">
            <v>Annan forskande och undervisande personal med forskarexamen</v>
          </cell>
          <cell r="B4">
            <v>3.36</v>
          </cell>
          <cell r="C4">
            <v>4.08</v>
          </cell>
        </row>
        <row r="5">
          <cell r="A5" t="str">
            <v>Annan forskande och undervisande personal utan forskarexamen*</v>
          </cell>
          <cell r="B5">
            <v>22.94</v>
          </cell>
          <cell r="C5">
            <v>13.21</v>
          </cell>
        </row>
        <row r="6">
          <cell r="A6" t="str">
            <v>Professorer</v>
          </cell>
          <cell r="B6">
            <v>32.159999999999997</v>
          </cell>
          <cell r="C6">
            <v>85.69</v>
          </cell>
        </row>
        <row r="7">
          <cell r="A7" t="str">
            <v>Lektorer</v>
          </cell>
          <cell r="B7">
            <v>71.59</v>
          </cell>
          <cell r="C7">
            <v>72.89</v>
          </cell>
        </row>
        <row r="8">
          <cell r="A8" t="str">
            <v>Adjunkter</v>
          </cell>
          <cell r="B8">
            <v>123.02</v>
          </cell>
          <cell r="C8">
            <v>55.77</v>
          </cell>
        </row>
      </sheetData>
      <sheetData sheetId="29">
        <row r="3">
          <cell r="B3" t="str">
            <v>Kvinnor</v>
          </cell>
          <cell r="C3" t="str">
            <v>Män</v>
          </cell>
        </row>
        <row r="4">
          <cell r="A4" t="str">
            <v>Adjunkter</v>
          </cell>
          <cell r="B4">
            <v>18.65395199187164</v>
          </cell>
          <cell r="C4">
            <v>20.770211652897967</v>
          </cell>
        </row>
        <row r="5">
          <cell r="A5" t="str">
            <v>Professorer</v>
          </cell>
          <cell r="B5">
            <v>30.280674656110087</v>
          </cell>
          <cell r="C5">
            <v>32.597043651459714</v>
          </cell>
        </row>
        <row r="6">
          <cell r="A6" t="str">
            <v>Lektorer</v>
          </cell>
          <cell r="B6">
            <v>29.136391924014731</v>
          </cell>
          <cell r="C6">
            <v>36.066756595664586</v>
          </cell>
        </row>
        <row r="7">
          <cell r="A7" t="str">
            <v>Annan forskande och undervisande personal</v>
          </cell>
          <cell r="B7">
            <v>51.347033525816826</v>
          </cell>
          <cell r="C7">
            <v>52.831309125459576</v>
          </cell>
        </row>
        <row r="8">
          <cell r="A8" t="str">
            <v>Meriteringsanställningar</v>
          </cell>
          <cell r="B8">
            <v>77.991650365862498</v>
          </cell>
          <cell r="C8">
            <v>80.647863937909861</v>
          </cell>
        </row>
        <row r="17">
          <cell r="B17" t="str">
            <v>Kvinnor</v>
          </cell>
          <cell r="C17" t="str">
            <v>Män</v>
          </cell>
        </row>
        <row r="18">
          <cell r="A18" t="str">
            <v>Samhällsvetenskap</v>
          </cell>
          <cell r="B18">
            <v>26.388869687040597</v>
          </cell>
          <cell r="C18">
            <v>27.277757132829596</v>
          </cell>
        </row>
        <row r="19">
          <cell r="A19" t="str">
            <v>Humaniora och konst</v>
          </cell>
          <cell r="B19">
            <v>33.08202687259373</v>
          </cell>
          <cell r="C19">
            <v>28.514525101297988</v>
          </cell>
        </row>
        <row r="20">
          <cell r="A20" t="str">
            <v>Lantbruksvetenskap och veterinärmedicin</v>
          </cell>
          <cell r="B20">
            <v>34.846725314582969</v>
          </cell>
          <cell r="C20">
            <v>46.359725400457663</v>
          </cell>
        </row>
        <row r="21">
          <cell r="A21" t="str">
            <v>Medicin och hälsovetenskap</v>
          </cell>
          <cell r="B21">
            <v>40.818292840091068</v>
          </cell>
          <cell r="C21">
            <v>49.565726128940909</v>
          </cell>
        </row>
        <row r="22">
          <cell r="A22" t="str">
            <v>Teknik</v>
          </cell>
          <cell r="B22">
            <v>50.653155242247166</v>
          </cell>
          <cell r="C22">
            <v>50.177059637438148</v>
          </cell>
        </row>
        <row r="23">
          <cell r="A23" t="str">
            <v>Naturvetenskap</v>
          </cell>
          <cell r="B23">
            <v>61.303151932519711</v>
          </cell>
          <cell r="C23">
            <v>55.328366636471102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4A4D56-01EA-4FA5-93A3-3ECCC7CB5BDA}" name="Tabell3" displayName="Tabell3" ref="A4:C8" totalsRowShown="0">
  <tableColumns count="3">
    <tableColumn id="1" xr3:uid="{CD435C12-E768-48DA-87F5-F923F6E399DC}" name="Tecken" dataDxfId="315"/>
    <tableColumn id="2" xr3:uid="{A9A5D62F-8475-429B-A7AC-B02ED2F76E0F}" name="Förklaring (Svenska)"/>
    <tableColumn id="3" xr3:uid="{4118F859-F7C5-49F3-B6AE-5BB06C1F05B7}" name="Explanation (English)"/>
  </tableColumns>
  <tableStyleInfo name="SCB Tabellform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362BA7F-CFCE-4983-B2FD-8535C0CB3313}" name="Table7571416" displayName="Table7571416" ref="A5:J155" totalsRowShown="0">
  <tableColumns count="10">
    <tableColumn id="1" xr3:uid="{C74367D2-BC9F-450B-ADBE-93908BDA17D8}" name=" "/>
    <tableColumn id="14" xr3:uid="{F315303B-F680-411F-A787-3386E5A2C3D6}" name="     " dataDxfId="242"/>
    <tableColumn id="4" xr3:uid="{7EBC4D13-C91C-4FA1-9D32-E994A223D3CC}" name="  "/>
    <tableColumn id="2" xr3:uid="{271A968C-7D8A-4F60-ABE3-BB0C9F96FAF3}" name="Professorer" dataDxfId="241"/>
    <tableColumn id="6" xr3:uid="{A16C67E4-C625-44C6-83E6-56508F04F516}" name="Lektorer" dataDxfId="240"/>
    <tableColumn id="7" xr3:uid="{C75598CE-CF35-4516-9FB4-466A47F50A76}" name="Meriterings-anställningar" dataDxfId="239"/>
    <tableColumn id="8" xr3:uid="{9A772883-5EE4-49DA-BA9B-4441E902E85A}" name="Adjunkter" dataDxfId="238"/>
    <tableColumn id="9" xr3:uid="{D54023AA-D16F-4111-804A-6FAC5745C15F}" name="Annan forskande och undervisande personal med forskarexamen" dataDxfId="237"/>
    <tableColumn id="3" xr3:uid="{8A7BD64C-EBA1-473D-91F9-6B2D2873A15A}" name="Annan forskande och undervisande personal utan forskarexamen1" dataDxfId="236"/>
    <tableColumn id="5" xr3:uid="{69EB8B36-26BD-4259-85FD-A4E8C53A3285}" name="Samtlig personal" dataDxfId="235"/>
  </tableColumns>
  <tableStyleInfo name="SCB Tabellform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D758476-C3F4-42E8-8F6F-B357DF1943C2}" name="Table757141617" displayName="Table757141617" ref="A5:J269" totalsRowShown="0">
  <tableColumns count="10">
    <tableColumn id="1" xr3:uid="{EA54D9EB-A5AF-4F69-91B6-3BDA7702531B}" name=" "/>
    <tableColumn id="14" xr3:uid="{1CD6F38F-A877-41AD-94A5-41C5459056AF}" name="     " dataDxfId="234"/>
    <tableColumn id="4" xr3:uid="{D7902034-CA16-4160-8B12-292FF80FC9A5}" name="  "/>
    <tableColumn id="2" xr3:uid="{2729E04A-05AC-47AC-9401-9B3D14E7BDA4}" name="Professorer" dataDxfId="233"/>
    <tableColumn id="6" xr3:uid="{37F5754E-A967-4A96-8E22-0CFFA314B929}" name="Lektorer" dataDxfId="232"/>
    <tableColumn id="7" xr3:uid="{3B12B071-DE37-4451-A098-22E1ADC45167}" name="Meriterings-anställningar" dataDxfId="231"/>
    <tableColumn id="8" xr3:uid="{8D810DA8-7063-4C91-B7FE-2E913D04CC44}" name="Adjunkter" dataDxfId="230"/>
    <tableColumn id="9" xr3:uid="{FEF10854-435F-4907-B4BA-0E871A6EA72D}" name="Annan forskande och undervisande personal med forskarexamen" dataDxfId="229"/>
    <tableColumn id="3" xr3:uid="{908F3376-F5A1-4033-BD84-30A13D7585A5}" name="Annan forskande och undervisande personal utan forskarexamen1" dataDxfId="228"/>
    <tableColumn id="5" xr3:uid="{2B9E7BB5-8977-4170-B66F-A03B005F268C}" name="Samtlig personal" dataDxfId="227"/>
  </tableColumns>
  <tableStyleInfo name="SCB Tabellform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9D85F9D-2542-43EA-84CB-1FC5DC5D7C90}" name="Table75714161718" displayName="Table75714161718" ref="A5:J173" totalsRowShown="0">
  <tableColumns count="10">
    <tableColumn id="1" xr3:uid="{CA8E1B12-9153-49E1-B367-6D6B6B4EE7B4}" name=" "/>
    <tableColumn id="14" xr3:uid="{830DC47A-067C-41EC-89B2-38892D9B956D}" name="     " dataDxfId="323"/>
    <tableColumn id="4" xr3:uid="{59B1F1CC-D6EF-4501-804A-2ADE89CCCF25}" name="  "/>
    <tableColumn id="2" xr3:uid="{D9BA6CA9-EEF8-4A4D-93C6-7FB6EE4E21F2}" name="Professorer" dataDxfId="322"/>
    <tableColumn id="6" xr3:uid="{2602EAFF-9BA9-4BC7-88D9-4119A9B945D9}" name="Lektorer" dataDxfId="321"/>
    <tableColumn id="7" xr3:uid="{F22C160F-63F9-4372-A74F-B0E4076055B2}" name="Meriterings-anställningar" dataDxfId="320"/>
    <tableColumn id="8" xr3:uid="{5DBF0BD7-58F4-460C-B303-BA79805B7DF0}" name="Adjunkter" dataDxfId="319"/>
    <tableColumn id="9" xr3:uid="{B1A434A2-3B45-4E97-8988-1E5963B1AB55}" name="Annan forskande och undervisande personal med forskarexamen" dataDxfId="318"/>
    <tableColumn id="3" xr3:uid="{CF378589-363D-4C7D-B137-53CC3DF88145}" name="Annan forskande och undervisande personal utan forskarexamen1" dataDxfId="317"/>
    <tableColumn id="5" xr3:uid="{A122B20B-54C1-429E-8D4F-3F2C4D968F97}" name="Samtlig personal" dataDxfId="316"/>
  </tableColumns>
  <tableStyleInfo name="SCB Tabellform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90F8150-A8FB-46F8-BF8A-A6B729A44006}" name="Table7571416171819" displayName="Table7571416171819" ref="A5:J77" totalsRowShown="0">
  <tableColumns count="10">
    <tableColumn id="1" xr3:uid="{56B32F79-6039-4457-8798-45DBA49C898A}" name=" "/>
    <tableColumn id="14" xr3:uid="{338BA9C6-7C50-4F6D-8058-67D367CD7444}" name="     " dataDxfId="226"/>
    <tableColumn id="4" xr3:uid="{B8F431B6-9AAB-49F1-8BC0-719D642FEED5}" name="  "/>
    <tableColumn id="2" xr3:uid="{356D214C-E697-42A4-ABD2-D5B765DA5C9E}" name="Professorer" dataDxfId="225"/>
    <tableColumn id="6" xr3:uid="{E06A5D91-9CC9-49FE-9661-EC0EA23DFDDE}" name="Lektorer" dataDxfId="224"/>
    <tableColumn id="7" xr3:uid="{0BD0C90D-1419-4FFD-A1D4-BFC75FC37FCD}" name="Meriterings-anställningar" dataDxfId="223"/>
    <tableColumn id="8" xr3:uid="{1B39C342-2B54-4EBE-B429-180031F94285}" name="Adjunkter" dataDxfId="222"/>
    <tableColumn id="9" xr3:uid="{430D617F-B458-4B99-8160-1542A6CC7A95}" name="Annan forskande och undervisande personal med forskarexamen" dataDxfId="221"/>
    <tableColumn id="3" xr3:uid="{17A13786-E6DC-4A93-91A7-E7329D177A4F}" name="Annan forskande och undervisande personal utan forskarexamen1" dataDxfId="220"/>
    <tableColumn id="5" xr3:uid="{9BBA325B-344F-44F2-906F-7407218484C5}" name="Samtlig personal" dataDxfId="219"/>
  </tableColumns>
  <tableStyleInfo name="SCB Tabellform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43C9327-F6D8-4FE2-BC1B-2FBDD9595279}" name="Table757141617181920" displayName="Table757141617181920" ref="A5:K400" totalsRowShown="0">
  <tableColumns count="11">
    <tableColumn id="1" xr3:uid="{98B1BE1D-2605-41EE-9494-F9E6F5679F2C}" name=" "/>
    <tableColumn id="14" xr3:uid="{5A8922FF-EABD-457A-BA90-032E75C3C850}" name="     " dataDxfId="218"/>
    <tableColumn id="15" xr3:uid="{F9BD46F0-9B19-4FE1-8E41-FD06338107AC}" name="         " dataDxfId="217"/>
    <tableColumn id="4" xr3:uid="{5B14042F-1532-42ED-AB16-E7E8715B34C6}" name="  "/>
    <tableColumn id="2" xr3:uid="{3F5B05DF-32A3-4F2C-A5CE-BEF147D8999F}" name="Professorer" dataDxfId="216"/>
    <tableColumn id="6" xr3:uid="{78B071C9-254C-49F2-8836-E57793E3EBBF}" name="Lektorer" dataDxfId="215"/>
    <tableColumn id="7" xr3:uid="{A273C815-160F-4D81-B07A-1789D9E50648}" name="Meriterings-anställningar" dataDxfId="214"/>
    <tableColumn id="8" xr3:uid="{DB77799C-B466-4532-91AE-7362AF673279}" name="Adjunkter" dataDxfId="213"/>
    <tableColumn id="9" xr3:uid="{F91DE37F-D7F0-4FDA-B140-8BEAA1655BD8}" name="Annan forskande och undervisande personal med forskarexamen" dataDxfId="212"/>
    <tableColumn id="3" xr3:uid="{C26C305F-846C-4DD8-8BE2-0D6DDB009A00}" name="Annan forskande och undervisande personal utan forskarexamen1" dataDxfId="211"/>
    <tableColumn id="5" xr3:uid="{F770A51F-A639-4EA4-A610-3DDFB68354CB}" name="Samtlig personal" dataDxfId="210"/>
  </tableColumns>
  <tableStyleInfo name="SCB Tabellform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4351FB0-3DBE-4FC6-A958-27570FD8F216}" name="Table721" displayName="Table721" ref="A5:G80" totalsRowShown="0">
  <tableColumns count="7">
    <tableColumn id="1" xr3:uid="{6036925C-0E49-418D-B56A-2C2E92EFF97C}" name=" "/>
    <tableColumn id="7" xr3:uid="{4046C0B5-0571-4FB8-9168-2C1103F109C4}" name="   "/>
    <tableColumn id="2" xr3:uid="{0ACD4258-8871-4A9F-A11C-CCBEAFA0A588}" name="Postdoktorer" dataDxfId="209"/>
    <tableColumn id="4" xr3:uid="{CAC237A2-97FF-45E5-ABE7-2EA925D15636}" name="Forskarassistenter" dataDxfId="208"/>
    <tableColumn id="6" xr3:uid="{D5415B5D-A695-41B0-96D2-BB1B3B6B953E}" name="Biträdande lektorer" dataDxfId="207"/>
    <tableColumn id="3" xr3:uid="{049A851D-E2A6-4C51-827D-1093EF04ACA0}" name="Övriga meriteringsanställda" dataDxfId="206"/>
    <tableColumn id="5" xr3:uid="{5B898E2F-63D4-466E-A5B2-367EEC3617F9}" name="Samtliga meriteringsanställningar" dataDxfId="205"/>
  </tableColumns>
  <tableStyleInfo name="SCB Tabellform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C80366A-942F-494D-9968-1AFAAF81953B}" name="Table72122" displayName="Table72122" ref="A5:G29" totalsRowShown="0">
  <tableColumns count="7">
    <tableColumn id="1" xr3:uid="{021E0015-9373-48F9-BDAE-97CF4A187311}" name=" "/>
    <tableColumn id="7" xr3:uid="{F5CA940E-60B9-48DA-ABEB-89FB16446EA8}" name="   "/>
    <tableColumn id="2" xr3:uid="{479DD55C-BB73-4727-8792-8B925FA0377E}" name="Postdoktorer" dataDxfId="204"/>
    <tableColumn id="4" xr3:uid="{11BD157D-AA64-4138-ACAB-EF4BD13CD501}" name="Forskarassistenter" dataDxfId="203"/>
    <tableColumn id="6" xr3:uid="{EA2D3E5E-91FA-4A6C-B3F6-2C77742364ED}" name="Biträdande lektorer" dataDxfId="202"/>
    <tableColumn id="3" xr3:uid="{3C5EB37D-8CE3-4E78-B62C-7E2013659662}" name="Övriga meriteringsanställda" dataDxfId="201"/>
    <tableColumn id="5" xr3:uid="{8468E662-1110-44D9-B9FF-6849F4B7969E}" name="Samtliga meriteringsanställningar" dataDxfId="200"/>
  </tableColumns>
  <tableStyleInfo name="SCB Tabellform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0EBB010-B4E2-4C48-BC1A-24001A08403C}" name="Tabell22" displayName="Tabell22" ref="A4:E22" totalsRowShown="0">
  <tableColumns count="5">
    <tableColumn id="1" xr3:uid="{7DF8E33F-E283-4F25-BCEB-A63EDD7508A4}" name="Universitetet"/>
    <tableColumn id="2" xr3:uid="{2E36D59D-9548-4927-B672-6E8591414018}" name="Högskolor"/>
    <tableColumn id="3" xr3:uid="{56147DFC-C298-4870-B475-2C96D348D572}" name="Konstnärliga högskolor"/>
    <tableColumn id="4" xr3:uid="{79F6C9BA-ECD7-41EB-A729-71CE6EFED38F}" name="Övriga enskilda utbildningsanordnare"/>
    <tableColumn id="5" xr3:uid="{62A094B5-6EE8-470E-8388-34A9764894B0}" name="Enskilda psykoterapianordnare"/>
  </tableColumns>
  <tableStyleInfo name="SCB Tabellform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26F78C7-F0E1-43FA-B2DD-DADCD349EAFB}" name="Tabell23" displayName="Tabell23" ref="A4:C47" totalsRowShown="0" headerRowDxfId="199" dataDxfId="198">
  <tableColumns count="3">
    <tableColumn id="1" xr3:uid="{651C49D6-F911-403C-85AA-C1F7907DAC5D}" name="Forskningsämnesområde" dataDxfId="197"/>
    <tableColumn id="2" xr3:uid="{06DE0CD4-1A92-4696-A40F-4AD2D1B16455}" name="Forskningsämnesgrupp (kod)" dataDxfId="196"/>
    <tableColumn id="3" xr3:uid="{AC2D9297-A485-4157-92A6-38EDA5B5EC3B}" name="Forskningsämnesgrupp" dataDxfId="195"/>
  </tableColumns>
  <tableStyleInfo name="SCB Tabellform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DA8B386-BA22-4F06-9A04-6C84E61BAD69}" name="Tabell11" displayName="Tabell11" ref="A5:E30" totalsRowShown="0">
  <tableColumns count="5">
    <tableColumn id="1" xr3:uid="{65A12F85-DFDF-43B4-A46E-ADD19DD83393}" name="År" dataDxfId="190"/>
    <tableColumn id="2" xr3:uid="{82F1CF36-42EA-4064-A0C2-3F2BFA56EF34}" name="Kvinnor, individer" dataDxfId="191"/>
    <tableColumn id="3" xr3:uid="{0874DB7D-90DA-4D82-AD97-2DD117C962CA}" name="Kvinnor, heltidsekvivalenter" dataDxfId="194"/>
    <tableColumn id="4" xr3:uid="{B253AAF5-4E50-4EF3-BE84-89C21CB0CCE2}" name="Män, individer" dataDxfId="193"/>
    <tableColumn id="5" xr3:uid="{3E23075A-87CA-42E5-9703-6E3C32A55E10}" name="Män, heltidsekvivalenter" dataDxfId="192"/>
  </tableColumns>
  <tableStyleInfo name="SCB Tabellform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6BAD379-C352-44FF-840F-D3D0619C93A3}" name="Table75" displayName="Table75" ref="A5:M80" totalsRowShown="0">
  <tableColumns count="13">
    <tableColumn id="1" xr3:uid="{39269F56-E304-4C16-947D-1201FF228E83}" name=" "/>
    <tableColumn id="4" xr3:uid="{FCEBFA82-522A-4760-8DAB-AD1AAA3D354A}" name="  "/>
    <tableColumn id="2" xr3:uid="{F8405B60-342A-4E9E-B967-6FC6D1A53C0B}" name="Professorer" dataDxfId="314"/>
    <tableColumn id="6" xr3:uid="{A2DE7EB8-9536-4B32-A286-5014B3FEA99B}" name="Lektorer" dataDxfId="313"/>
    <tableColumn id="7" xr3:uid="{BA4DA7BB-E89F-4E3D-8E4B-65EFC9CDE928}" name="Meriterings-anställningar" dataDxfId="312"/>
    <tableColumn id="8" xr3:uid="{33511F4B-FC87-4F1C-90DE-EE9D468F1F87}" name="Adjunkter" dataDxfId="311"/>
    <tableColumn id="9" xr3:uid="{97C1E2AA-A9C5-49BA-9EA5-EBA80B0AACE0}" name="Annan forskande och undervisande personal" dataDxfId="310"/>
    <tableColumn id="10" xr3:uid="{BD6DA311-AE33-495E-B086-38510286A0CF}" name="Doktorander" dataDxfId="309"/>
    <tableColumn id="11" xr3:uid="{65FA9FB0-90FF-4D49-9C9B-D61885E77580}" name="Administrativ personal" dataDxfId="308"/>
    <tableColumn id="12" xr3:uid="{006649AE-D1F8-4296-AC06-0D8BB332A100}" name="Biblioteks-personal" dataDxfId="307"/>
    <tableColumn id="13" xr3:uid="{0F41B48A-23A1-432A-A35E-4C58D928A637}" name="Teknisk personal" dataDxfId="306"/>
    <tableColumn id="3" xr3:uid="{7F43B04F-E654-4418-BC20-4E3B15072D56}" name="Arvodister" dataDxfId="305"/>
    <tableColumn id="5" xr3:uid="{C7229E67-F452-4662-A96C-8B748143806A}" name="Samtlig personal" dataDxfId="304"/>
  </tableColumns>
  <tableStyleInfo name="SCB Tabellform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007C779-E667-459A-8452-5FFAB86DCC69}" name="Tabell24" displayName="Tabell24" ref="A5:C30" totalsRowShown="0">
  <tableColumns count="3">
    <tableColumn id="1" xr3:uid="{3D77D14A-58DF-458C-81E0-5651DB0516B5}" name="År" dataDxfId="189"/>
    <tableColumn id="2" xr3:uid="{E502C1E4-31B3-44FC-B9D2-ACA0FDF5AEC8}" name="Individer" dataDxfId="188"/>
    <tableColumn id="3" xr3:uid="{204F05ED-E18A-4B0E-86DC-B087124B23E6}" name="Heltidsekvivalenter" dataDxfId="187"/>
  </tableColumns>
  <tableStyleInfo name="SCB Tabellform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463D78E-A983-4BAB-B612-AD427830ED4D}" name="Tabell25" displayName="Tabell25" ref="A5:E30" totalsRowShown="0">
  <tableColumns count="5">
    <tableColumn id="1" xr3:uid="{19535081-94E3-41C6-AC98-6B4C546D30A6}" name="År" dataDxfId="186"/>
    <tableColumn id="2" xr3:uid="{15E1B971-9099-4F54-974B-AC5E92AF7E2A}" name="Individer, kvinnor" dataDxfId="185"/>
    <tableColumn id="3" xr3:uid="{E796FC7E-FA7B-46DD-92F3-730949565D9A}" name="Individer, män" dataDxfId="184"/>
    <tableColumn id="4" xr3:uid="{2C48E925-F4DB-49C2-8877-86FF0DDC10F0}" name="Heltidsekvivalenter, kvinnor" dataDxfId="183"/>
    <tableColumn id="5" xr3:uid="{8088FC2D-8EDA-464A-B245-AFD807D0F7B3}" name="Heltidsekvivalenter, män" dataDxfId="182"/>
  </tableColumns>
  <tableStyleInfo name="SCB Tabellform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B6A159A-094A-4FEA-BEF9-DE45055102E5}" name="Tabell26" displayName="Tabell26" ref="A5:D15" totalsRowShown="0" headerRowDxfId="177">
  <tableColumns count="4">
    <tableColumn id="1" xr3:uid="{5F52DBEE-4BE1-4884-9140-D03EE08D16E6}" name="Anställningskategori" dataDxfId="181"/>
    <tableColumn id="2" xr3:uid="{9AD15FF1-9212-4838-9273-5D5C9581D028}" name="Totalt" dataDxfId="180"/>
    <tableColumn id="3" xr3:uid="{89B32D78-834C-4546-9FF1-8149E2CD4CF0}" name="Kvinnor" dataDxfId="179"/>
    <tableColumn id="4" xr3:uid="{EA04EC71-03A3-43BA-9A36-13E2613F4EB9}" name="Män" dataDxfId="178"/>
  </tableColumns>
  <tableStyleInfo name="SCB Tabellform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3C84534-00FD-4A8D-B38D-DEF386F10193}" name="Tabell27" displayName="Tabell27" ref="A5:D30" totalsRowShown="0">
  <tableColumns count="4">
    <tableColumn id="1" xr3:uid="{E48B8AA4-2AC0-49A5-90C9-981C18254FF5}" name="Lärosäte"/>
    <tableColumn id="2" xr3:uid="{B66E8999-BEF9-4CD8-835C-101F6ECE4771}" name="Totalt" dataDxfId="176"/>
    <tableColumn id="3" xr3:uid="{5E2273E8-6FE2-4A29-805E-F881B4FD8CC6}" name="Kvinnor" dataDxfId="175"/>
    <tableColumn id="4" xr3:uid="{7E4B50FE-874E-4682-8F54-D7F96B679A75}" name="Män" dataDxfId="174"/>
  </tableColumns>
  <tableStyleInfo name="SCB Tabellform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C8DA0F6-BB78-4932-A4CA-D7107AA99C60}" name="Tabell28" displayName="Tabell28" ref="A5:E21" totalsRowShown="0">
  <tableColumns count="5">
    <tableColumn id="1" xr3:uid="{A852B50C-1170-4711-8F95-31DA41B1E944}" name="År" dataDxfId="173"/>
    <tableColumn id="2" xr3:uid="{DAAECD1A-9910-4D8F-AF77-4F8FBACC82B9}" name="Individer, kvinnor" dataDxfId="172"/>
    <tableColumn id="3" xr3:uid="{E4ADE330-7BB7-478D-9CB0-02F6B911767B}" name="Heltidsekvivalenter, kvinnor" dataDxfId="171"/>
    <tableColumn id="4" xr3:uid="{4F711270-3A6C-4EDA-8910-D8BD509D8C71}" name="Individer, män" dataDxfId="170"/>
    <tableColumn id="5" xr3:uid="{60941AEC-E1B0-4E6C-92D5-8D2C9848B90B}" name="Heltidsekvivalenter, män" dataDxfId="169"/>
  </tableColumns>
  <tableStyleInfo name="SCB Tabellform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9876D46-A54C-4053-A38C-C1D96B6FBF8E}" name="Tabell29" displayName="Tabell29" ref="A5:D30" totalsRowShown="0">
  <tableColumns count="4">
    <tableColumn id="1" xr3:uid="{CDBCBD5C-C520-4779-A9C7-F3ADFABC5B3E}" name="Lärosäte"/>
    <tableColumn id="2" xr3:uid="{5E8B4C78-2466-49EF-9F26-ED49B4B9A764}" name="Totalt" dataDxfId="168"/>
    <tableColumn id="3" xr3:uid="{B1403028-2208-4C88-A32C-CEC9AA6616DB}" name="Kvinnor" dataDxfId="167"/>
    <tableColumn id="4" xr3:uid="{584B38E4-56C4-4086-A85F-5A6109A2F1AB}" name="Män" dataDxfId="166"/>
  </tableColumns>
  <tableStyleInfo name="SCB Tabellform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BD4369E-DD52-404D-A83C-E1D31E4E321B}" name="Tabell30" displayName="Tabell30" ref="A5:D11" totalsRowShown="0">
  <tableColumns count="4">
    <tableColumn id="1" xr3:uid="{A9251A3A-6665-478D-AEBD-C2C7D127318D}" name="Anställningskategori"/>
    <tableColumn id="2" xr3:uid="{9E92F274-8D99-45B9-A648-E00B6DEDF12B}" name="Totalt" dataDxfId="165"/>
    <tableColumn id="3" xr3:uid="{86CB8F03-FD0C-422D-979B-DB3EF6DAC34D}" name="Kvinnor" dataDxfId="164"/>
    <tableColumn id="4" xr3:uid="{82187ED1-3A6D-40DD-B218-40C91762A3C0}" name="Män" dataDxfId="163"/>
  </tableColumns>
  <tableStyleInfo name="SCB Tabellform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092E93A-DF7C-4ED7-A9E0-ABDB54127316}" name="Tabell31" displayName="Tabell31" ref="A5:C21" totalsRowShown="0">
  <autoFilter ref="A5:C21" xr:uid="{2092E93A-DF7C-4ED7-A9E0-ABDB54127316}"/>
  <tableColumns count="3">
    <tableColumn id="1" xr3:uid="{7090737A-864F-4350-9F62-C4ECE04DF896}" name="Lärosäte"/>
    <tableColumn id="2" xr3:uid="{76383D6E-4F2A-42E1-9370-2306B6C62152}" name="Andel kvinnor" dataDxfId="162"/>
    <tableColumn id="3" xr3:uid="{688DE445-3CFF-4EE0-9CBF-A26F0A5CD56F}" name="Andel män" dataDxfId="161"/>
  </tableColumns>
  <tableStyleInfo name="SCB Tabellform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01CBDCD-D929-417B-9C58-B7268A4E9628}" name="Tabell32" displayName="Tabell32" ref="A5:G21" totalsRowShown="0" headerRowDxfId="155">
  <tableColumns count="7">
    <tableColumn id="1" xr3:uid="{4C42BF59-D03A-4365-AABF-654FA6BDA71A}" name="År" dataDxfId="153"/>
    <tableColumn id="2" xr3:uid="{B4ED30A0-21F4-462C-9181-4BE1FA2AE4B6}" name="Professorer" dataDxfId="154"/>
    <tableColumn id="3" xr3:uid="{8062CA52-E08B-473B-A806-1FB570F46CB0}" name="Lektorer" dataDxfId="160"/>
    <tableColumn id="4" xr3:uid="{769B8333-700C-4C1D-9F6D-AB74A8184B6B}" name="Meriterings-anställningar" dataDxfId="159"/>
    <tableColumn id="5" xr3:uid="{EBE34E05-4CA7-41D4-9D74-A8F48F50BC09}" name="Adjunkter" dataDxfId="158"/>
    <tableColumn id="6" xr3:uid="{E905D706-EBC3-49CC-B752-874737EE7A32}" name="Annan forskande och undervisande personal med forskarexamen" dataDxfId="157"/>
    <tableColumn id="7" xr3:uid="{6B36B086-C34E-4D18-82BA-2B0BBB93885E}" name="Annan forskande och undervisande personal utan forskarexamen*" dataDxfId="156"/>
  </tableColumns>
  <tableStyleInfo name="SCB Tabellform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FF76C53-A1C1-4788-A653-BFF23D6F9C1D}" name="Tabell35" displayName="Tabell35" ref="A27:G43" totalsRowShown="0" headerRowDxfId="146">
  <autoFilter ref="A27:G43" xr:uid="{AFF76C53-A1C1-4788-A653-BFF23D6F9C1D}"/>
  <tableColumns count="7">
    <tableColumn id="1" xr3:uid="{9CFD4E4E-34A1-4547-B1E0-3F1F29960651}" name="År"/>
    <tableColumn id="2" xr3:uid="{DF0D33E1-AB4D-4335-831D-BB2D55569724}" name="Professorer" dataDxfId="152"/>
    <tableColumn id="3" xr3:uid="{D3F432B5-E96B-41C9-82D5-2B31D9ED303B}" name="Lektorer" dataDxfId="151"/>
    <tableColumn id="4" xr3:uid="{4D9AF05E-29FA-43B2-B852-4D25ADB1385D}" name="Meriterings-anställningar" dataDxfId="150"/>
    <tableColumn id="5" xr3:uid="{70295A1C-44C4-4D90-B1DB-B0C429D3AEB6}" name="Adjunkter" dataDxfId="149"/>
    <tableColumn id="6" xr3:uid="{05A120B4-D58A-44D4-8298-5138AC0B7DE8}" name="Annan forskande och undervisande personal med forskarexamen" dataDxfId="148"/>
    <tableColumn id="7" xr3:uid="{95D04461-95F2-451C-94C2-8351092F2F3A}" name="Annan forskande och undervisande personal utan forskarexamen*" dataDxfId="147"/>
  </tableColumns>
  <tableStyleInfo name="SCB Tabellform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94317AD-0FD0-4EC5-8775-089D16EF6166}" name="Table756" displayName="Table756" ref="A5:M80" totalsRowShown="0">
  <tableColumns count="13">
    <tableColumn id="1" xr3:uid="{16E87FF4-AE64-4A23-8529-41428A24D3D7}" name=" "/>
    <tableColumn id="4" xr3:uid="{4839C46A-FD1A-47C2-9FFF-1AD3179F05CF}" name="  "/>
    <tableColumn id="2" xr3:uid="{0D1FB3D1-A4A3-40CC-81E8-A34384244EC1}" name="Professorer" dataDxfId="303"/>
    <tableColumn id="6" xr3:uid="{07196911-D514-4E89-965B-A05A3FB98860}" name="Lektorer" dataDxfId="302"/>
    <tableColumn id="7" xr3:uid="{EF2DDD41-6ED6-4124-8859-113604878F55}" name="Meriterings-anställningar" dataDxfId="301"/>
    <tableColumn id="8" xr3:uid="{3ADE49A7-447F-4B33-AEFA-CAD36537DBFF}" name="Adjunkter" dataDxfId="300"/>
    <tableColumn id="9" xr3:uid="{1E2139E6-FA10-4E20-B69D-826090976005}" name="Annan forskande och undervisande personal" dataDxfId="299"/>
    <tableColumn id="10" xr3:uid="{781642EB-E64E-4BC9-9838-ECAF35F354FB}" name="Doktorander" dataDxfId="298"/>
    <tableColumn id="11" xr3:uid="{D808CCE2-1384-42CB-BE2F-5898454F47BF}" name="Administrativ personal" dataDxfId="297"/>
    <tableColumn id="12" xr3:uid="{7BC039CB-0958-4E30-BD80-46883E5A9C66}" name="Biblioteks-personal" dataDxfId="296"/>
    <tableColumn id="13" xr3:uid="{D55B0741-A947-43B9-B482-0F3127732D30}" name="Teknisk personal" dataDxfId="295"/>
    <tableColumn id="3" xr3:uid="{A0462608-5193-4703-B6CC-F238DA3D3B5D}" name="Arvodister" dataDxfId="294"/>
    <tableColumn id="5" xr3:uid="{026B4EB9-FC77-43BB-A4EE-D79B45BEB3C1}" name="Samtlig personal" dataDxfId="293"/>
  </tableColumns>
  <tableStyleInfo name="SCB Tabellform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C3FB94A-6BAA-4B02-BB7E-DCC9AF3A222F}" name="Tabell36" displayName="Tabell36" ref="A49:G65" totalsRowShown="0" headerRowDxfId="139">
  <tableColumns count="7">
    <tableColumn id="1" xr3:uid="{FCF81DD0-647B-4605-B9A5-4B0AE86F1894}" name="År"/>
    <tableColumn id="2" xr3:uid="{5A220335-4583-4B43-9CCD-E86EBC8996A7}" name="Professorer" dataDxfId="145"/>
    <tableColumn id="3" xr3:uid="{C64F6AE4-B86F-40E6-92FF-00E5748DB8A5}" name="Lektorer" dataDxfId="144"/>
    <tableColumn id="4" xr3:uid="{0D152DEB-970D-43CB-8E10-F958832423F4}" name="Meriterings-anställningar" dataDxfId="143"/>
    <tableColumn id="5" xr3:uid="{AA4DA72A-B3AD-4545-9CAD-7C1AB8FE0451}" name="Adjunkter" dataDxfId="142"/>
    <tableColumn id="6" xr3:uid="{CE6BDCEC-0A22-4067-B687-CD9CCF2F5C67}" name="Annan forskande och undervisande personal med forskarexamen" dataDxfId="141"/>
    <tableColumn id="7" xr3:uid="{00236CFE-EBF8-40A2-B2FB-B9BB84BC42AB}" name="Annan forskande och undervisande personal utan forskarexamen*" dataDxfId="140"/>
  </tableColumns>
  <tableStyleInfo name="SCB Tabellform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FFA1B85-BEC2-44C0-9FC1-AB2FF6E71F81}" name="Tabell37" displayName="Tabell37" ref="A5:D12" totalsRowShown="0">
  <tableColumns count="4">
    <tableColumn id="1" xr3:uid="{1F8EF8B2-9257-4F7E-8098-8787488AB780}" name="Forskningsämnesområde"/>
    <tableColumn id="2" xr3:uid="{B2DB5F6D-19F3-4207-A91A-B3EA86A7F3BE}" name="Totalt" dataDxfId="138"/>
    <tableColumn id="3" xr3:uid="{6A9E31A6-09A1-405F-9299-685713626111}" name="Kvinnor" dataDxfId="137"/>
    <tableColumn id="4" xr3:uid="{4433D9E6-D763-43B9-AD29-72071C807FED}" name="Män" dataDxfId="136"/>
  </tableColumns>
  <tableStyleInfo name="SCB Tabellform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8FA2A36-6BE4-417E-A235-2FAE7B8DED2A}" name="Tabell38" displayName="Tabell38" ref="A5:G11" totalsRowShown="0">
  <tableColumns count="7">
    <tableColumn id="1" xr3:uid="{D31534FF-B2C2-4476-B67D-14F7E1FD701F}" name="Forskningsämnesområde"/>
    <tableColumn id="2" xr3:uid="{A75DC9E0-6A48-4653-A5BE-C26D4C135B19}" name="Professorer" dataDxfId="135"/>
    <tableColumn id="3" xr3:uid="{FDEE1A62-252E-4A1C-858C-683ED55513ED}" name="Lektorer" dataDxfId="134"/>
    <tableColumn id="4" xr3:uid="{88531F5A-73A8-45FB-8C8D-73D3DDCAC8D8}" name="Meriterings-anställningar" dataDxfId="133"/>
    <tableColumn id="5" xr3:uid="{718EE68E-DB18-4675-B3A5-CA8F79BA56B9}" name="Adjunkter" dataDxfId="132"/>
    <tableColumn id="6" xr3:uid="{A4E4C8B8-392E-4FBC-8B3F-0864FB76E0FC}" name="Annan forskande och undervisande personal med forskarexamen" dataDxfId="131"/>
    <tableColumn id="7" xr3:uid="{92793BC3-3146-4555-A9ED-4C0B518C2DAB}" name="Annan forskande och undervisande personal utan forskarexamen*" dataDxfId="130"/>
  </tableColumns>
  <tableStyleInfo name="SCB Tabellform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3B4F8B7-A9FD-4100-840B-25E6054B3A60}" name="Tabell3840" displayName="Tabell3840" ref="A18:G24" totalsRowShown="0">
  <tableColumns count="7">
    <tableColumn id="1" xr3:uid="{0B4722DA-9CAC-4F20-9A8F-45E9CDB5C907}" name="Forskningsämnesområde"/>
    <tableColumn id="2" xr3:uid="{C97E0DB1-2B66-4C62-83E1-56D07B816BC9}" name="Professorer" dataDxfId="129"/>
    <tableColumn id="3" xr3:uid="{5C92673F-D1C5-4B74-B4EC-A84AC496C074}" name="Lektorer" dataDxfId="128"/>
    <tableColumn id="4" xr3:uid="{7CCA2C15-BF8A-444B-B67D-A7DFCA27AEE8}" name="Meriterings-anställningar" dataDxfId="127"/>
    <tableColumn id="5" xr3:uid="{0D2170EE-5F5B-4D7C-9D29-5387EBE76901}" name="Adjunkter" dataDxfId="126"/>
    <tableColumn id="6" xr3:uid="{8BD24BA9-FA26-4055-B9AC-949EBCEC24DE}" name="Annan forskande och undervisande personal med forskarexamen" dataDxfId="125"/>
    <tableColumn id="7" xr3:uid="{D41D57B1-67BF-4F0C-95F8-940616E3EFBA}" name="Annan forskande och undervisande personal utan forskarexamen*" dataDxfId="124"/>
  </tableColumns>
  <tableStyleInfo name="SCB Tabellform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7F2EC68-A606-485A-9373-53BC5650FBF4}" name="Tabell3841" displayName="Tabell3841" ref="A31:G37" totalsRowShown="0">
  <tableColumns count="7">
    <tableColumn id="1" xr3:uid="{A62B7D19-6776-47F7-A42B-61DD56F7E28D}" name="Forskningsämnesområde"/>
    <tableColumn id="2" xr3:uid="{C5FD024D-20D5-4534-9FBA-8EC609F2E086}" name="Professorer" dataDxfId="123"/>
    <tableColumn id="3" xr3:uid="{F44BDA1A-7A28-4CD5-B223-6B0200C528D7}" name="Lektorer" dataDxfId="122"/>
    <tableColumn id="4" xr3:uid="{CA92824D-8225-499E-8297-43BC16774A8A}" name="Meriterings-anställningar" dataDxfId="121"/>
    <tableColumn id="5" xr3:uid="{3C08CB26-E7BF-4F20-BD09-B56EAF031012}" name="Adjunkter" dataDxfId="120"/>
    <tableColumn id="6" xr3:uid="{D938BC8C-1FF8-4134-81D9-890634AAFDF7}" name="Annan forskande och undervisande personal med forskarexamen" dataDxfId="119"/>
    <tableColumn id="7" xr3:uid="{FCC00A9F-0B11-4040-92F0-54780400249F}" name="Annan forskande och undervisande personal utan forskarexamen*" dataDxfId="118"/>
  </tableColumns>
  <tableStyleInfo name="SCB Tabellform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6853E38-20CC-4B39-92E9-EDED3540F6E4}" name="Tabell41" displayName="Tabell41" ref="A5:D29" totalsRowShown="0">
  <tableColumns count="4">
    <tableColumn id="1" xr3:uid="{F86B65B6-2EC7-48E0-84D5-D8151F93C255}" name="Forskningsämnesgrupp"/>
    <tableColumn id="2" xr3:uid="{5796F3AB-B274-4DF7-A214-B9BD5B95FEB8}" name="Totalt" dataDxfId="117"/>
    <tableColumn id="3" xr3:uid="{606BB3D5-F5A2-479F-8AB3-A4220F6ABFF1}" name="Kvinnor" dataDxfId="116"/>
    <tableColumn id="4" xr3:uid="{FA9CE37C-1C6B-475B-9141-2390988B79EB}" name="Män" dataDxfId="115"/>
  </tableColumns>
  <tableStyleInfo name="SCB Tabellform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AB2D3FB-DD71-4FBE-86F5-0BB227CF2EBF}" name="Tabell42" displayName="Tabell42" ref="A5:E21" totalsRowShown="0">
  <tableColumns count="5">
    <tableColumn id="1" xr3:uid="{E4FF79DA-3953-40DD-9E5C-BA5F719A8805}" name="År" dataDxfId="114"/>
    <tableColumn id="2" xr3:uid="{85AC6783-5DB2-4821-8986-3A8E7468AFC8}" name="Totalt" dataDxfId="113"/>
    <tableColumn id="3" xr3:uid="{F87FFB61-1056-4B6F-881F-EBC588CB9556}" name="Med utbildning på forskarnivå" dataDxfId="112"/>
    <tableColumn id="4" xr3:uid="{C745B83B-4072-4B44-A324-896A8861B2BB}" name="Kvinnor med utbildning på forskarnivå" dataDxfId="111"/>
    <tableColumn id="5" xr3:uid="{03CCD4C8-5AB9-4ABB-AC92-81F44839684E}" name="Män med utbildning på forskarnivå" dataDxfId="110"/>
  </tableColumns>
  <tableStyleInfo name="SCB Tabellform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9F64604-FD28-4AC2-A998-ABF6C7FBAEA1}" name="Tabell43" displayName="Tabell43" ref="A5:C21" totalsRowShown="0">
  <tableColumns count="3">
    <tableColumn id="1" xr3:uid="{AFE6A550-AB92-40C4-890E-8149CE6B52B7}" name="År" dataDxfId="109"/>
    <tableColumn id="2" xr3:uid="{0D61D73A-F374-421B-B005-DB8EC2165063}" name="Kvinnor" dataDxfId="108"/>
    <tableColumn id="3" xr3:uid="{9452F68C-DC21-46F5-825B-6C1F2A8E89DB}" name="Män" dataDxfId="107"/>
  </tableColumns>
  <tableStyleInfo name="SCB Tabellform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81FE965-8D14-424B-B1F4-B3571C3E2C56}" name="Tabell44" displayName="Tabell44" ref="A5:D13" totalsRowShown="0">
  <tableColumns count="4">
    <tableColumn id="1" xr3:uid="{FE6F73EA-4C91-4EB3-B0B7-E6227A6CA37D}" name="Forskningsämnesområde"/>
    <tableColumn id="2" xr3:uid="{B36C21DC-317B-4A97-9EE8-594D7CFC407F}" name="Totalt" dataDxfId="106"/>
    <tableColumn id="3" xr3:uid="{ED232A0A-9488-4540-B1B6-D4236A06E4F1}" name="Kvinnor" dataDxfId="105"/>
    <tableColumn id="4" xr3:uid="{0605FFB3-DCF0-40A3-B614-12A1975442B8}" name="Män" dataDxfId="104"/>
  </tableColumns>
  <tableStyleInfo name="SCB Tabellform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F164AE5-0400-4158-918C-4BABE2174F21}" name="Tabell45" displayName="Tabell45" ref="A5:D22" totalsRowShown="0">
  <tableColumns count="4">
    <tableColumn id="1" xr3:uid="{D7F74C1B-BA51-4B8A-B79B-71F141CD2A71}" name="Lärosäte"/>
    <tableColumn id="2" xr3:uid="{1E383336-A5C5-4699-A749-E375D7C3B1F5}" name="Totalt" dataDxfId="103"/>
    <tableColumn id="3" xr3:uid="{633424EE-407A-459E-A04F-AEBFF338356E}" name="Kvinnor" dataDxfId="102"/>
    <tableColumn id="4" xr3:uid="{5E3B7B29-FD4C-4D23-89F7-B6A5D8A56A00}" name="Män" dataDxfId="101"/>
  </tableColumns>
  <tableStyleInfo name="SCB Tabellform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F4C7D2-4DD4-4EC4-9E35-CA7D5ACEDF24}" name="Table757" displayName="Table757" ref="A5:I80" totalsRowShown="0">
  <tableColumns count="9">
    <tableColumn id="1" xr3:uid="{050B5F2C-C565-4DD2-9B1E-5F8A9366320E}" name=" "/>
    <tableColumn id="4" xr3:uid="{9BC1A300-D9BC-46A7-AF36-3A82266983EA}" name="  "/>
    <tableColumn id="2" xr3:uid="{823D2853-505C-4066-ADBE-32D25787E218}" name="Professorer" dataDxfId="292"/>
    <tableColumn id="6" xr3:uid="{D7550237-D027-441E-A47C-94F8514A98C8}" name="Lektorer" dataDxfId="291"/>
    <tableColumn id="7" xr3:uid="{F19CAAB9-6126-4756-9FC0-12E1FAD002EB}" name="Meriterings-anställningar" dataDxfId="290"/>
    <tableColumn id="8" xr3:uid="{C836EEEB-72BE-485D-9E47-CB7DD47A6F04}" name="Adjunkter" dataDxfId="289"/>
    <tableColumn id="9" xr3:uid="{6C3E0D04-7709-43FF-8693-67AED93703B8}" name="Annan forskande och undervisande personal med forskarexamen" dataDxfId="288"/>
    <tableColumn id="3" xr3:uid="{47743266-F091-41FB-B4B0-6F2F517E989A}" name="Annan forskande och undervisande personal utan forskarexamen1" dataDxfId="287"/>
    <tableColumn id="5" xr3:uid="{8ABE5075-9C5B-4E39-BC84-7A7BD79437F4}" name="Samtlig personal" dataDxfId="286"/>
  </tableColumns>
  <tableStyleInfo name="SCB Tabellform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C679BEC-1BBA-40B2-8BE7-35FA9A17D2C1}" name="Tabell46" displayName="Tabell46" ref="A5:F10" totalsRowShown="0">
  <tableColumns count="6">
    <tableColumn id="1" xr3:uid="{79903A2E-D60F-422D-B9F4-3F867D0C491A}" name="Utbildningsnivå"/>
    <tableColumn id="2" xr3:uid="{B68D6D22-D9B1-48E8-8683-8910F4EB5803}" name="Professorer" dataDxfId="100"/>
    <tableColumn id="3" xr3:uid="{AE815235-CC49-4C4B-87B4-81EF280A66B9}" name="Lektorer" dataDxfId="99"/>
    <tableColumn id="4" xr3:uid="{E55F236A-D7A5-4D74-8041-A15FD54AE0FE}" name="Meriterings-anställningar" dataDxfId="98"/>
    <tableColumn id="5" xr3:uid="{BCF9FC6F-1CFC-4FFC-ACC5-39A453F95DA5}" name="Adjunkter" dataDxfId="97"/>
    <tableColumn id="6" xr3:uid="{273906A0-5802-4782-A823-52A43B9C97D0}" name="Annan forskande och undervisande personal" dataDxfId="96"/>
  </tableColumns>
  <tableStyleInfo name="SCB Tabellform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E273245-9724-48C6-AF5E-86AF62322838}" name="Tabell4648" displayName="Tabell4648" ref="A17:F22" totalsRowShown="0">
  <tableColumns count="6">
    <tableColumn id="1" xr3:uid="{1A652482-7578-40A2-B853-B5B3EF5C7466}" name="Utbildningsnivå"/>
    <tableColumn id="2" xr3:uid="{E3EB5F64-5C8A-4271-A1BB-42F983B51555}" name="Professorer" dataDxfId="95"/>
    <tableColumn id="3" xr3:uid="{408610F8-093E-4107-87D7-90931022FA97}" name="Lektorer" dataDxfId="94"/>
    <tableColumn id="4" xr3:uid="{E504229B-CA8B-4C9C-B6B9-335F9419E352}" name="Meriterings-anställningar" dataDxfId="93"/>
    <tableColumn id="5" xr3:uid="{C57B50FF-61D3-402D-95D1-A9A578BF6130}" name="Adjunkter" dataDxfId="92"/>
    <tableColumn id="6" xr3:uid="{235F27F4-8247-4DD3-8939-25286288479E}" name="Annan forskande och undervisande personal" dataDxfId="91"/>
  </tableColumns>
  <tableStyleInfo name="SCB Tabellform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CCCF815-BEBF-4956-B873-29A80DA44F90}" name="Tabell4649" displayName="Tabell4649" ref="A29:F34" totalsRowShown="0">
  <tableColumns count="6">
    <tableColumn id="1" xr3:uid="{41857F91-ABEE-4437-B573-D682B4E08612}" name="Utbildningsnivå"/>
    <tableColumn id="2" xr3:uid="{1CC6D16B-45A3-470C-BB7B-7EB6C34227B4}" name="Professorer" dataDxfId="90"/>
    <tableColumn id="3" xr3:uid="{17C4BCF2-BA48-4ED1-9C2B-654F51B3FAB2}" name="Lektorer" dataDxfId="89"/>
    <tableColumn id="4" xr3:uid="{7D9B6117-08E0-4AB7-9A61-4999EB33161F}" name="Meriterings-anställningar" dataDxfId="88"/>
    <tableColumn id="5" xr3:uid="{BA6E2A4D-8B1C-4E33-A778-A8890E2CFE87}" name="Adjunkter" dataDxfId="87"/>
    <tableColumn id="6" xr3:uid="{757AC134-0026-48EE-99BD-AE3A1F93009E}" name="Annan forskande och undervisande personal" dataDxfId="86"/>
  </tableColumns>
  <tableStyleInfo name="SCB Tabellform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AADD751-787A-4D49-AE5E-95C24B540D6F}" name="Tabell49" displayName="Tabell49" ref="A5:D15" totalsRowShown="0">
  <tableColumns count="4">
    <tableColumn id="1" xr3:uid="{9F69A43D-00FE-41D5-929A-393696190CCF}" name="Åldersgrupp"/>
    <tableColumn id="2" xr3:uid="{F10D2209-44C4-494A-A2DE-9B8E0E44DE46}" name="Totalt" dataDxfId="85"/>
    <tableColumn id="3" xr3:uid="{8745A812-8DCF-4E5E-AEEE-90D859AF6D9E}" name="Kvinnor" dataDxfId="84"/>
    <tableColumn id="4" xr3:uid="{7BCEA1C1-B02B-46AD-8407-3B337C986B2C}" name="Män" dataDxfId="83"/>
  </tableColumns>
  <tableStyleInfo name="SCB Tabellform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A40C359-8A1D-464A-A52A-77672F6F6474}" name="Tabell50" displayName="Tabell50" ref="A5:G9" totalsRowShown="0">
  <tableColumns count="7">
    <tableColumn id="1" xr3:uid="{4ECBC370-CC99-4851-8A49-B50CD1485EED}" name="Åldersgrupp"/>
    <tableColumn id="2" xr3:uid="{AC006589-6910-470A-98BB-B959891F1210}" name="Professorer" dataDxfId="82"/>
    <tableColumn id="3" xr3:uid="{BC35F45E-D34D-4229-9D99-5B8D022322C1}" name="Lektorer" dataDxfId="81"/>
    <tableColumn id="4" xr3:uid="{65D1F0FD-B676-49EC-BD33-1EA18C4C53D0}" name="Meriterings-anställningar" dataDxfId="80"/>
    <tableColumn id="5" xr3:uid="{05F7D062-DEF7-41E9-A842-AA90CFD0A59B}" name="Adjunkter" dataDxfId="79"/>
    <tableColumn id="6" xr3:uid="{01AEDF95-6B60-4145-843E-AEBABB35A906}" name="Annan forskande och undervisande personal med forskarexamen" dataDxfId="78"/>
    <tableColumn id="7" xr3:uid="{0F09B829-1AFC-4B00-8E5E-81A7295DF726}" name="Annan forskande och undervisande personal utan forskarexamen*" dataDxfId="77"/>
  </tableColumns>
  <tableStyleInfo name="SCB Tabellform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2DAD438-4495-44FB-8310-495DFE289301}" name="Tabell5052" displayName="Tabell5052" ref="A16:G20" totalsRowShown="0">
  <tableColumns count="7">
    <tableColumn id="1" xr3:uid="{122D135D-64ED-4041-BBA5-40A99F66B01D}" name="Åldersgrupp"/>
    <tableColumn id="2" xr3:uid="{5E0992F9-4F48-46C5-8112-58B8B7B4F9C3}" name="Professorer" dataDxfId="76"/>
    <tableColumn id="3" xr3:uid="{5FDE3A08-799E-42E4-9C79-9420E001B8FA}" name="Lektorer" dataDxfId="75"/>
    <tableColumn id="4" xr3:uid="{5E9A7ECC-FE82-4DB4-8CEF-30A6A065703B}" name="Meriterings-anställningar" dataDxfId="74"/>
    <tableColumn id="5" xr3:uid="{09A543E9-AE20-40D4-AC61-9BEEA19A2AE0}" name="Adjunkter" dataDxfId="73"/>
    <tableColumn id="6" xr3:uid="{C50AA881-B278-43BB-B94D-A26233E9FB62}" name="Annan forskande och undervisande personal med forskarexamen" dataDxfId="72"/>
    <tableColumn id="7" xr3:uid="{5B9330F3-834C-464A-913E-DA3213C2568B}" name="Annan forskande och undervisande personal utan forskarexamen*" dataDxfId="71"/>
  </tableColumns>
  <tableStyleInfo name="SCB Tabellform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0CA0829-BF1D-4BED-B01D-D17E6263AC10}" name="Tabell52" displayName="Tabell52" ref="A5:I30" totalsRowShown="0" headerRowDxfId="58" dataDxfId="57" headerRowBorderDxfId="69" tableBorderDxfId="70" totalsRowBorderDxfId="68">
  <tableColumns count="9">
    <tableColumn id="1" xr3:uid="{84BA9019-C2F0-48D0-BDFD-DFA8F76B0A3C}" name="År" dataDxfId="67"/>
    <tableColumn id="2" xr3:uid="{0F3ACB9D-DC50-43DE-92AD-CB8AB5620F61}" name="Professorer (K)" dataDxfId="66"/>
    <tableColumn id="3" xr3:uid="{1D4B5209-187E-4642-B837-7E06461593A8}" name="Lektorer (K)" dataDxfId="65"/>
    <tableColumn id="4" xr3:uid="{705AFCD2-ABC7-4B3D-AE97-274C2C3E842D}" name="Adjunkter (K)" dataDxfId="64"/>
    <tableColumn id="5" xr3:uid="{52A4CE37-720D-4982-BB32-33277D52484A}" name="Annan forskande och undervisande personal (K)" dataDxfId="63"/>
    <tableColumn id="6" xr3:uid="{3630E13E-C857-47BE-9FE2-89A6738EA73B}" name="Professorer (M)" dataDxfId="62"/>
    <tableColumn id="7" xr3:uid="{87EC9A14-1C2B-4CB0-A29A-F5ADF6659E89}" name="Lektorer (M)" dataDxfId="61"/>
    <tableColumn id="8" xr3:uid="{17C949C2-2980-43F0-B094-1AEF81AB8F2B}" name="Adjunkter (M)" dataDxfId="60"/>
    <tableColumn id="9" xr3:uid="{2B775AE6-DE8B-4B74-BCE4-CC4154111AC3}" name="Annan forskande och undervisande personal (M)" dataDxfId="59"/>
  </tableColumns>
  <tableStyleInfo name="SCB Tabellform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14D6874-E281-4370-BEE0-F7DFCD3A8C69}" name="Tabell53" displayName="Tabell53" ref="A5:K21" totalsRowShown="0">
  <tableColumns count="11">
    <tableColumn id="1" xr3:uid="{B147AFD9-B5C6-46F6-8869-827424A8413A}" name="År" dataDxfId="56"/>
    <tableColumn id="2" xr3:uid="{D5B5AC32-722E-4CA7-A704-7C7683A3D91B}" name="Professorer (K)" dataDxfId="55"/>
    <tableColumn id="3" xr3:uid="{9569B9BE-6151-4AD7-89D3-65192E411D02}" name="Professorer (M)" dataDxfId="54"/>
    <tableColumn id="4" xr3:uid="{774C1272-61C7-4644-9704-042C6910818F}" name="Lektorer (K)" dataDxfId="53"/>
    <tableColumn id="5" xr3:uid="{AD7ABA58-8D08-4AC5-9425-C618664C749C}" name="Lektorer (M)" dataDxfId="52"/>
    <tableColumn id="6" xr3:uid="{D848B621-2FA8-40D5-95A0-128C61C5E998}" name="Meriterings-anställningar (K)" dataDxfId="51"/>
    <tableColumn id="7" xr3:uid="{133D8847-0FC8-4AB8-AC2C-84DCBCE88FC4}" name="Meriterings-anställningar (M)" dataDxfId="50"/>
    <tableColumn id="8" xr3:uid="{F169B04B-9052-4BCA-969C-F9D47657BB89}" name="Adjunkter (K)" dataDxfId="49"/>
    <tableColumn id="9" xr3:uid="{ED53CBEF-2521-42B6-8C95-1B4F4EB891E2}" name="Adjunkter (M)" dataDxfId="48"/>
    <tableColumn id="10" xr3:uid="{A081E421-833F-45A5-B17E-00350AC65F46}" name="Annan forskande och undervisande personal (K)" dataDxfId="47"/>
    <tableColumn id="11" xr3:uid="{CE98F82A-429D-4BB1-B408-D554E0374551}" name="Annan forskande och undervisande personal (M)" dataDxfId="46"/>
  </tableColumns>
  <tableStyleInfo name="SCB Tabellform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83EBA32-9967-492A-944F-593162F8EDEA}" name="Tabell54" displayName="Tabell54" ref="A5:E11" totalsRowShown="0">
  <tableColumns count="5">
    <tableColumn id="1" xr3:uid="{03A1D556-464B-4FE2-810A-7171A4792015}" name="Forskningsämnesområde"/>
    <tableColumn id="2" xr3:uid="{8F0EFFCF-9B95-4754-9D28-A1FF57548CFA}" name="–34 år" dataDxfId="45"/>
    <tableColumn id="3" xr3:uid="{32BA410A-B43D-4B74-BB92-DED296925A80}" name="35–44 år" dataDxfId="44"/>
    <tableColumn id="4" xr3:uid="{BB9D4B10-1F42-4A6F-B7B2-259D0C3380C3}" name="45–54 år" dataDxfId="43"/>
    <tableColumn id="5" xr3:uid="{A37E0530-8E84-4CDE-B853-316B94326884}" name="55– år" dataDxfId="42"/>
  </tableColumns>
  <tableStyleInfo name="SCB Tabellform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964BD4A-9BFF-4CE4-8581-9A0F7F68FA4C}" name="Tabell5456" displayName="Tabell5456" ref="A17:E23" totalsRowShown="0">
  <tableColumns count="5">
    <tableColumn id="1" xr3:uid="{1F71126A-10B0-40F2-A6E6-867F3D122674}" name="Forskningsämnesområde"/>
    <tableColumn id="2" xr3:uid="{61FF53DC-0670-4791-95DD-0D959B112CBF}" name="–34 år" dataDxfId="41"/>
    <tableColumn id="3" xr3:uid="{37E8833E-B8BD-4DF5-B223-CE9D7781392E}" name="35–44 år" dataDxfId="40"/>
    <tableColumn id="4" xr3:uid="{6010F8E1-61C0-4B48-87FF-901E10FCC8E0}" name="45–54 år" dataDxfId="39"/>
    <tableColumn id="5" xr3:uid="{6B76B976-E324-4343-84E4-4B102996ABFA}" name="55– år" dataDxfId="38"/>
  </tableColumns>
  <tableStyleInfo name="SCB Tabellform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D4FE29-F6C5-49A5-A034-1B07E11A1CFF}" name="Table75710" displayName="Table75710" ref="A5:I80" totalsRowShown="0">
  <tableColumns count="9">
    <tableColumn id="1" xr3:uid="{49290081-B208-4341-B5E7-5EB907BCA130}" name=" "/>
    <tableColumn id="4" xr3:uid="{8A639DA8-D830-4249-B9FF-BE38469E624E}" name="  "/>
    <tableColumn id="2" xr3:uid="{0AB2574B-1E07-40BD-A5A9-3FEADB160E94}" name="Professorer" dataDxfId="285"/>
    <tableColumn id="6" xr3:uid="{E60BC8D1-2C84-4E51-8F6C-06918E2D14F3}" name="Lektorer" dataDxfId="284"/>
    <tableColumn id="7" xr3:uid="{C35153E4-2CE7-4ED1-8E2F-39C53B497AF4}" name="Meriterings-anställningar" dataDxfId="283"/>
    <tableColumn id="8" xr3:uid="{F311182E-B583-49E8-9EB1-DD7F71E42F8C}" name="Adjunkter" dataDxfId="282"/>
    <tableColumn id="9" xr3:uid="{46360728-9329-440C-A97F-D67D9EBB2F84}" name="Annan forskande och undervisande personal med forskarexamen" dataDxfId="281"/>
    <tableColumn id="3" xr3:uid="{76957772-AE44-43CD-A088-FE085458CED2}" name="Annan forskande och undervisande personal utan forskarexamen1" dataDxfId="280"/>
    <tableColumn id="5" xr3:uid="{AEBDF3E3-B98F-432B-B400-900B8D6CD8F0}" name="Samtlig personal" dataDxfId="279"/>
  </tableColumns>
  <tableStyleInfo name="SCB Tabellform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F71A50D3-61A8-49BE-9AA1-42BB9D4C7AC6}" name="Tabell56" displayName="Tabell56" ref="A5:D23" totalsRowShown="0">
  <tableColumns count="4">
    <tableColumn id="1" xr3:uid="{DF0AB99F-7BBF-4A3A-972F-F0B38A7D968A}" name="År" dataDxfId="37"/>
    <tableColumn id="2" xr3:uid="{48D245D8-AEBB-47B4-A26B-4B81D047D8B3}" name="Totalt" dataDxfId="36"/>
    <tableColumn id="3" xr3:uid="{799C9246-D51C-4797-92E7-EFA98CAF7882}" name="Kvinnor" dataDxfId="35"/>
    <tableColumn id="4" xr3:uid="{49A6BED1-13C7-4C00-9DDE-F88F76D3E501}" name="Män" dataDxfId="34"/>
  </tableColumns>
  <tableStyleInfo name="SCB Tabellform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533F1200-B9D6-42D1-8662-490DE4F84857}" name="Tabell57" displayName="Tabell57" ref="A5:F17" totalsRowShown="0">
  <tableColumns count="6">
    <tableColumn id="1" xr3:uid="{4FC0D88C-7BD3-47B8-8009-3EF5C81CF422}" name="Anställningskategori"/>
    <tableColumn id="2" xr3:uid="{B0A29164-9979-4DF2-BB94-9FFABECA3AA8}" name="Kön"/>
    <tableColumn id="3" xr3:uid="{6A1034EB-CBBD-425D-AC87-13EA22A3232C}" name="Tillsvidare-anställning" dataDxfId="33"/>
    <tableColumn id="4" xr3:uid="{B3610675-902D-4777-887D-BAC72B0441B9}" name="Särskild visstidsanställning och vikariat" dataDxfId="32"/>
    <tableColumn id="5" xr3:uid="{935E7598-A237-4468-8029-191B80262B53}" name="Övriga tidsbegränsade anställningar**" dataDxfId="31"/>
    <tableColumn id="6" xr3:uid="{0094D3A1-E2FE-4924-AE19-100F3DE1A0FC}" name="Totalt (antal)" dataDxfId="30"/>
  </tableColumns>
  <tableStyleInfo name="SCB Tabellform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5B129C7B-DD08-425A-9AB2-A47B9D8DE080}" name="Tabell58" displayName="Tabell58" ref="A5:D22" totalsRowShown="0" headerRowDxfId="29">
  <tableColumns count="4">
    <tableColumn id="1" xr3:uid="{22E6FA45-F97B-4D9C-B341-2842D629D948}" name="Lärosäte"/>
    <tableColumn id="2" xr3:uid="{F27B4ECE-8D5C-49A4-9B5E-202B52B666D8}" name="Tillsvidareanställning" dataDxfId="28"/>
    <tableColumn id="3" xr3:uid="{87331F0D-7FFF-43AE-AC13-AAAE782AA24B}" name="Särskild visstidsanställning och vikariat" dataDxfId="27"/>
    <tableColumn id="4" xr3:uid="{CABE0FC7-3FF4-4FA1-818E-A1700C56DCD9}" name="Övriga tidsbegränsade anställningar*" dataDxfId="26"/>
  </tableColumns>
  <tableStyleInfo name="SCB Tabellform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7CF52C3-C578-430D-A4E5-A3E3857D25D1}" name="Tabell5860" displayName="Tabell5860" ref="A30:D47" totalsRowShown="0" headerRowDxfId="25">
  <tableColumns count="4">
    <tableColumn id="1" xr3:uid="{2BC73E39-0E9C-4BD0-B61B-C04D1070E329}" name="Lärosäte"/>
    <tableColumn id="2" xr3:uid="{A74330A6-B008-4245-9782-01B343FF3111}" name="Tillsvidareanställning" dataDxfId="24"/>
    <tableColumn id="3" xr3:uid="{38B14C2D-6B78-4548-9823-DD9B8E982543}" name="Särskild visstidsanställning och vikariat" dataDxfId="23"/>
    <tableColumn id="4" xr3:uid="{47E6D081-039E-4B9B-AF5D-0721401BAEB7}" name="Övriga tidsbegränsade anställningar*" dataDxfId="22"/>
  </tableColumns>
  <tableStyleInfo name="SCB Tabellform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6310640-0C52-4AEA-B339-D087D0EB8DBB}" name="Tabell60" displayName="Tabell60" ref="A5:G21" totalsRowShown="0">
  <tableColumns count="7">
    <tableColumn id="1" xr3:uid="{5B1B1273-6013-48A0-8A53-15F478AF12B7}" name="År" dataDxfId="21"/>
    <tableColumn id="2" xr3:uid="{B304D94D-A672-42DF-90BF-F7AC822DAB2C}" name="Biträdande lektorer (K)" dataDxfId="20"/>
    <tableColumn id="3" xr3:uid="{9A2120E3-4952-47CC-9895-CF75223E9209}" name="Biträdande lektorer (M)" dataDxfId="19"/>
    <tableColumn id="4" xr3:uid="{977C0833-1994-4A7D-80BE-4738AEF203D9}" name="Forskarassistenter (K)" dataDxfId="18"/>
    <tableColumn id="5" xr3:uid="{1A0FA61C-1ACD-4340-A115-5F300D5DA408}" name="Forskarassistenter (M)" dataDxfId="17"/>
    <tableColumn id="6" xr3:uid="{92D5CE75-5C5D-4CEA-A590-ED2E6D4911E9}" name="Postdoktorer (K)" dataDxfId="16"/>
    <tableColumn id="7" xr3:uid="{C77E134B-C71B-453B-8004-515282B987A6}" name="Postdoktorer (M)" dataDxfId="15"/>
  </tableColumns>
  <tableStyleInfo name="SCB Tabellform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9D46DD7F-FF88-4AFC-8C3F-05D7467D29D5}" name="Tabell61" displayName="Tabell61" ref="A5:D11" totalsRowShown="0">
  <tableColumns count="4">
    <tableColumn id="1" xr3:uid="{D6EFEB0D-8EC4-4682-8240-5F7F34F693F0}" name="Forskningsämnesområde"/>
    <tableColumn id="2" xr3:uid="{E946EE41-EE9C-4D5B-AB26-F283E5F8CE61}" name="Totalt" dataDxfId="11"/>
    <tableColumn id="3" xr3:uid="{1759C70C-EC79-4C6E-AD90-397ED26A52BB}" name="Kvinnor" dataDxfId="10"/>
    <tableColumn id="4" xr3:uid="{865C1296-8E78-4FAA-B3B1-EEF3D8781677}" name="Män" dataDxfId="9"/>
  </tableColumns>
  <tableStyleInfo name="SCB Tabellform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4E86497-8C2F-4BD8-8F53-9D5D0494F3FA}" name="Tabell62" displayName="Tabell62" ref="A17:D23" totalsRowShown="0">
  <tableColumns count="4">
    <tableColumn id="1" xr3:uid="{FFB36E16-0F44-448B-81E5-5410E261B346}" name="Forskningsämnesområde"/>
    <tableColumn id="2" xr3:uid="{3928E788-E013-43EA-B108-5757A6A08C46}" name="Totalt" dataDxfId="14"/>
    <tableColumn id="3" xr3:uid="{DBB1F346-36EF-40E2-8BA7-FEAB6A1A0622}" name="Kvinnor" dataDxfId="13"/>
    <tableColumn id="4" xr3:uid="{1C46087A-6CD9-48C2-858D-1B3C3F1784A9}" name="Män" dataDxfId="12"/>
  </tableColumns>
  <tableStyleInfo name="SCB Tabellform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A2117F12-EEEA-4F96-89C3-15775F19A1DA}" name="Tabell63" displayName="Tabell63" ref="A5:D10" totalsRowShown="0">
  <tableColumns count="4">
    <tableColumn id="1" xr3:uid="{3946E21D-56AA-4F17-AB52-1C92C6DD5BC0}" name="Anställningskategori"/>
    <tableColumn id="2" xr3:uid="{FF60DE55-4042-4B72-96BD-683799F073D0}" name="Totalt" dataDxfId="8"/>
    <tableColumn id="3" xr3:uid="{C53BFECC-6880-4F75-8655-ACF3C8FCC4B3}" name="Kvinnor" dataDxfId="7"/>
    <tableColumn id="4" xr3:uid="{8CA54468-4D00-4CFB-AAEB-0C7B03FD93C1}" name="Män" dataDxfId="6"/>
  </tableColumns>
  <tableStyleInfo name="SCB Tabellform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6CEDE73-AADD-4414-80F9-319A35642521}" name="Tabell64" displayName="Tabell64" ref="A5:D10" totalsRowShown="0">
  <tableColumns count="4">
    <tableColumn id="1" xr3:uid="{0F04A3DC-AB5F-44B4-8D6F-32405336486B}" name="Anställningskategori"/>
    <tableColumn id="2" xr3:uid="{46E8743C-C28A-47DC-A8AB-5597410F20A6}" name="Totalt" dataDxfId="5"/>
    <tableColumn id="3" xr3:uid="{8A99C2AA-BAB1-49D8-A557-A4DF4A9FC852}" name="Kvinnor" dataDxfId="4"/>
    <tableColumn id="4" xr3:uid="{686DCB13-2960-43FF-815E-BA762B371C9F}" name="Män" dataDxfId="3"/>
  </tableColumns>
  <tableStyleInfo name="SCB Tabellform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9BB9040-D68E-43A4-96ED-B69A398E9F10}" name="Tabell65" displayName="Tabell65" ref="A5:D11" totalsRowShown="0">
  <tableColumns count="4">
    <tableColumn id="1" xr3:uid="{B1C15C2F-0F75-41BB-8C8E-CA43023201AA}" name="Forskningsämnesområde"/>
    <tableColumn id="2" xr3:uid="{E1F3FEEF-FC66-4D38-B55B-9D0727E0C62F}" name="Totalt" dataDxfId="2"/>
    <tableColumn id="3" xr3:uid="{171FD54B-6B69-4075-8D14-CAAC1D80FDBB}" name="Kvinnor" dataDxfId="1"/>
    <tableColumn id="4" xr3:uid="{7097AF9A-97BD-42F6-98E8-185E82089E80}" name="Män" dataDxfId="0"/>
  </tableColumns>
  <tableStyleInfo name="SCB Tabellform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658D80-B442-48BD-8435-F064E80F0AF6}" name="Table7511" displayName="Table7511" ref="A5:M104" totalsRowShown="0">
  <tableColumns count="13">
    <tableColumn id="1" xr3:uid="{9222ED4E-7071-4B46-BD51-F873F7C1127A}" name=" "/>
    <tableColumn id="4" xr3:uid="{A13C22F6-3D7D-48D8-A86A-F23B6F48DAF1}" name="  "/>
    <tableColumn id="2" xr3:uid="{F981BF55-0FA7-42E9-8EBC-B6FCBB6BABB1}" name="Professorer" dataDxfId="278"/>
    <tableColumn id="6" xr3:uid="{255A1EF7-5084-4220-90B5-32A7E9B3F089}" name="Lektorer" dataDxfId="277"/>
    <tableColumn id="7" xr3:uid="{4E6F5921-6430-4CD5-A7F0-88DB0D2F9C66}" name="Meriterings-anställningar" dataDxfId="276"/>
    <tableColumn id="8" xr3:uid="{D55E346C-7FFC-4EA6-8229-13BC0D56E110}" name="Adjunkter" dataDxfId="275"/>
    <tableColumn id="9" xr3:uid="{BE3AD642-2B04-43E8-B6CC-940038E56D63}" name="Annan forskande och undervisande personal" dataDxfId="274"/>
    <tableColumn id="10" xr3:uid="{331E1430-935D-41E8-9674-12597A9129E1}" name="Doktorander" dataDxfId="273"/>
    <tableColumn id="11" xr3:uid="{BEAD2114-1E95-401F-833E-EDF7F498B617}" name="Administrativ personal" dataDxfId="272"/>
    <tableColumn id="12" xr3:uid="{CC23A2AB-967A-4B8A-8B4F-4DB58AABD185}" name="Biblioteks-personal" dataDxfId="271"/>
    <tableColumn id="13" xr3:uid="{8E5DABEE-1D8C-4800-8D96-60CF5CE81214}" name="Teknisk personal" dataDxfId="270"/>
    <tableColumn id="3" xr3:uid="{A2F2F1EA-2C0F-46F1-9475-B852B3F32C70}" name="Arvodister" dataDxfId="269"/>
    <tableColumn id="5" xr3:uid="{EEF606E1-A085-4902-B099-F10B8FEA482F}" name="Samtlig personal" dataDxfId="268"/>
  </tableColumns>
  <tableStyleInfo name="SCB Tabellform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90121FF-AF91-4758-AC2A-5431D354DE7A}" name="Table751113" displayName="Table751113" ref="A5:M104" totalsRowShown="0">
  <tableColumns count="13">
    <tableColumn id="1" xr3:uid="{57C91D01-8793-4CF1-8591-092FFCBFCECC}" name=" "/>
    <tableColumn id="4" xr3:uid="{39338F07-FA3C-44C6-930D-A5A16C105E6F}" name="  "/>
    <tableColumn id="2" xr3:uid="{C09A09BB-288A-49D3-B60D-B1AFFD87F65B}" name="Professorer" dataDxfId="267"/>
    <tableColumn id="6" xr3:uid="{0ACDD9AB-C334-4C92-A109-1E02DD0FBC0D}" name="Lektorer" dataDxfId="266"/>
    <tableColumn id="7" xr3:uid="{4D71AFDE-A645-466E-A280-2B4043BBEF66}" name="Meriterings-anställningar" dataDxfId="265"/>
    <tableColumn id="8" xr3:uid="{12713EDB-5677-4098-B971-E62D724239D5}" name="Adjunkter" dataDxfId="264"/>
    <tableColumn id="9" xr3:uid="{B4DA5A93-A6DF-44FC-8BB4-51847F847F49}" name="Annan forskande och undervisande personal" dataDxfId="263"/>
    <tableColumn id="10" xr3:uid="{83EBDFD6-2F3D-4826-A49B-3222070008B9}" name="Doktorander" dataDxfId="262"/>
    <tableColumn id="11" xr3:uid="{454CEC25-3A6E-432A-A2C0-E37E54D0ECB1}" name="Administrativ personal" dataDxfId="261"/>
    <tableColumn id="12" xr3:uid="{8242FAB9-ECAF-440F-B0CD-13508557A6EA}" name="Biblioteks-personal" dataDxfId="260"/>
    <tableColumn id="13" xr3:uid="{8DE1DE20-DB43-4841-B9B3-F4593214CADD}" name="Teknisk personal" dataDxfId="259"/>
    <tableColumn id="3" xr3:uid="{5B822619-800A-4DDA-BA2C-748A8BCD03B4}" name="Arvodister" dataDxfId="258"/>
    <tableColumn id="5" xr3:uid="{BBF23A77-EF47-4524-9C33-798FB5E259BB}" name="Samtlig personal" dataDxfId="257"/>
  </tableColumns>
  <tableStyleInfo name="SCB Tabellform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985F799-62AB-407B-B24B-7054BAD4E1B0}" name="Table75714" displayName="Table75714" ref="A5:J647" totalsRowShown="0">
  <tableColumns count="10">
    <tableColumn id="1" xr3:uid="{4B6A6408-627E-4B99-802C-AC274876C7D8}" name=" "/>
    <tableColumn id="14" xr3:uid="{349503FB-AA9A-4446-B1BD-E2B83B8286D0}" name="     "/>
    <tableColumn id="4" xr3:uid="{902855C7-3974-4602-AC4E-53078D21E120}" name="  "/>
    <tableColumn id="2" xr3:uid="{6FF4E994-795E-4B36-8393-3B9D66897729}" name="Professorer" dataDxfId="256"/>
    <tableColumn id="6" xr3:uid="{B6D1483B-15D9-478D-B0F8-D97DB5655DC8}" name="Lektorer" dataDxfId="255"/>
    <tableColumn id="7" xr3:uid="{F3322CA5-6498-46B4-8D4D-B2EF8822AD7E}" name="Meriterings-anställningar" dataDxfId="254"/>
    <tableColumn id="8" xr3:uid="{861F8EED-90C6-4551-A5AA-B186B015D7B3}" name="Adjunkter" dataDxfId="253"/>
    <tableColumn id="9" xr3:uid="{4A9900C0-F671-4978-8252-1957846880B3}" name="Annan forskande och undervisande personal med forskarexamen" dataDxfId="252"/>
    <tableColumn id="3" xr3:uid="{BA21677D-EC35-43E3-ACD1-1149FCA98ADB}" name="Annan forskande och undervisande personal utan forskarexamen1" dataDxfId="251"/>
    <tableColumn id="5" xr3:uid="{34C460BF-94D6-408C-9505-AD3A6FC107B9}" name="Samtlig personal" dataDxfId="250"/>
  </tableColumns>
  <tableStyleInfo name="SCB Tabellform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591C72D-8590-4289-9F82-CAD2D6287CDD}" name="Table7571415" displayName="Table7571415" ref="A5:J647" totalsRowShown="0">
  <tableColumns count="10">
    <tableColumn id="1" xr3:uid="{9B2D8786-BD84-4FB1-9CAB-27DB61282180}" name=" "/>
    <tableColumn id="14" xr3:uid="{E087F7ED-3652-46F9-AEBB-61B34688DAFA}" name="     "/>
    <tableColumn id="4" xr3:uid="{F5D4A708-E2B2-43B9-99AF-50376ADD8A61}" name="  "/>
    <tableColumn id="2" xr3:uid="{46C9288A-79EE-472F-8F59-252713E2F76E}" name="Professorer" dataDxfId="249"/>
    <tableColumn id="6" xr3:uid="{077DF4F1-209B-4779-833D-8235469E9717}" name="Lektorer" dataDxfId="248"/>
    <tableColumn id="7" xr3:uid="{FB458297-80F4-40EE-9689-21223F23CDEC}" name="Meriterings-anställningar" dataDxfId="247"/>
    <tableColumn id="8" xr3:uid="{5741D823-93A2-4A87-94E1-ED99B40501C5}" name="Adjunkter" dataDxfId="246"/>
    <tableColumn id="9" xr3:uid="{98A68F61-BAD8-462C-8237-560FBCBE255F}" name="Annan forskande och undervisande personal med forskarexamen" dataDxfId="245"/>
    <tableColumn id="3" xr3:uid="{F84E703D-75FB-4F82-AAFB-17FB23149D48}" name="Annan forskande och undervisande personal utan forskarexamen1" dataDxfId="244"/>
    <tableColumn id="5" xr3:uid="{0FEE9783-B715-4537-9299-E033878A44C5}" name="Samtlig personal" dataDxfId="243"/>
  </tableColumns>
  <tableStyleInfo name="SCB Tabellform" showFirstColumn="0" showLastColumn="0" showRowStripes="1" showColumnStripes="0"/>
</table>
</file>

<file path=xl/theme/theme1.xml><?xml version="1.0" encoding="utf-8"?>
<a:theme xmlns:a="http://schemas.openxmlformats.org/drawingml/2006/main" name="SCB_theme">
  <a:themeElements>
    <a:clrScheme name="SCB_color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0F0865"/>
      </a:accent1>
      <a:accent2>
        <a:srgbClr val="1F44FF"/>
      </a:accent2>
      <a:accent3>
        <a:srgbClr val="B8E7FF"/>
      </a:accent3>
      <a:accent4>
        <a:srgbClr val="FFBAFF"/>
      </a:accent4>
      <a:accent5>
        <a:srgbClr val="21CA7B"/>
      </a:accent5>
      <a:accent6>
        <a:srgbClr val="F66228"/>
      </a:accent6>
      <a:hlink>
        <a:srgbClr val="190069"/>
      </a:hlink>
      <a:folHlink>
        <a:srgbClr val="190069"/>
      </a:folHlink>
    </a:clrScheme>
    <a:fontScheme name="SCB_fon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>
      <a:srgbClr val="F0FAFF"/>
    </a:custClr>
    <a:custClr>
      <a:srgbClr val="FFD6FF"/>
    </a:custClr>
    <a:custClr>
      <a:srgbClr val="C1FAC9"/>
    </a:custClr>
    <a:custClr>
      <a:srgbClr val="FFD3C2"/>
    </a:custClr>
    <a:custClr>
      <a:srgbClr val="F9F8E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drawing" Target="../drawings/drawing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9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drawing" Target="../drawings/drawing10.xml"/><Relationship Id="rId4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drawing" Target="../drawings/drawing12.xml"/><Relationship Id="rId4" Type="http://schemas.openxmlformats.org/officeDocument/2006/relationships/table" Target="../tables/table3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drawing" Target="../drawings/drawing20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drawing" Target="../drawings/drawing21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table" Target="../tables/table40.xml"/><Relationship Id="rId1" Type="http://schemas.openxmlformats.org/officeDocument/2006/relationships/drawing" Target="../drawings/drawing22.xml"/><Relationship Id="rId4" Type="http://schemas.openxmlformats.org/officeDocument/2006/relationships/table" Target="../tables/table42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drawing" Target="../drawings/drawing2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drawing" Target="../drawings/drawing27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drawing" Target="../drawings/drawing30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drawing" Target="../drawings/drawing31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table" Target="../tables/table48.xml"/><Relationship Id="rId1" Type="http://schemas.openxmlformats.org/officeDocument/2006/relationships/drawing" Target="../drawings/drawing3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drawing" Target="../drawings/drawing35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1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0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53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drawing" Target="../drawings/drawing40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drawing" Target="../drawings/drawing41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drawing" Target="../drawings/drawing4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drawing" Target="../drawings/drawing46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drawing" Target="../drawings/drawing4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119-9250-473A-A669-3AA841BAA983}">
  <dimension ref="A1:C8"/>
  <sheetViews>
    <sheetView workbookViewId="0"/>
  </sheetViews>
  <sheetFormatPr defaultRowHeight="12.75" x14ac:dyDescent="0.2"/>
  <cols>
    <col min="2" max="2" width="43.28515625" bestFit="1" customWidth="1"/>
    <col min="3" max="3" width="23.7109375" customWidth="1"/>
  </cols>
  <sheetData>
    <row r="1" spans="1:3" x14ac:dyDescent="0.2">
      <c r="A1" s="5" t="s">
        <v>2</v>
      </c>
    </row>
    <row r="2" spans="1:3" x14ac:dyDescent="0.2">
      <c r="A2" t="s">
        <v>3</v>
      </c>
    </row>
    <row r="4" spans="1:3" x14ac:dyDescent="0.2">
      <c r="A4" t="s">
        <v>4</v>
      </c>
      <c r="B4" t="s">
        <v>5</v>
      </c>
      <c r="C4" t="s">
        <v>6</v>
      </c>
    </row>
    <row r="5" spans="1:3" x14ac:dyDescent="0.2">
      <c r="A5" s="4" t="s">
        <v>7</v>
      </c>
      <c r="B5" t="s">
        <v>8</v>
      </c>
      <c r="C5" t="s">
        <v>9</v>
      </c>
    </row>
    <row r="6" spans="1:3" x14ac:dyDescent="0.2">
      <c r="A6" s="4">
        <v>0</v>
      </c>
      <c r="B6" t="s">
        <v>10</v>
      </c>
      <c r="C6" t="s">
        <v>11</v>
      </c>
    </row>
    <row r="7" spans="1:3" x14ac:dyDescent="0.2">
      <c r="A7" s="4" t="s">
        <v>12</v>
      </c>
      <c r="B7" t="s">
        <v>13</v>
      </c>
      <c r="C7" t="s">
        <v>14</v>
      </c>
    </row>
    <row r="8" spans="1:3" x14ac:dyDescent="0.2">
      <c r="A8" s="4" t="s">
        <v>15</v>
      </c>
      <c r="B8" t="s">
        <v>16</v>
      </c>
      <c r="C8" t="s">
        <v>17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3C5A-E188-42B2-A853-DBB655D87C6B}">
  <dimension ref="A1:J64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2.75" x14ac:dyDescent="0.2"/>
  <cols>
    <col min="1" max="1" width="36.85546875" customWidth="1"/>
    <col min="2" max="2" width="39.85546875" bestFit="1" customWidth="1"/>
    <col min="4" max="5" width="14.5703125" customWidth="1"/>
    <col min="6" max="6" width="18.42578125" customWidth="1"/>
    <col min="7" max="7" width="14.5703125" customWidth="1"/>
    <col min="8" max="9" width="24.28515625" customWidth="1"/>
    <col min="10" max="10" width="14.5703125" customWidth="1"/>
  </cols>
  <sheetData>
    <row r="1" spans="1:10" x14ac:dyDescent="0.2">
      <c r="A1" s="5" t="s">
        <v>117</v>
      </c>
      <c r="B1" s="5"/>
    </row>
    <row r="2" spans="1:10" x14ac:dyDescent="0.2">
      <c r="A2" t="s">
        <v>165</v>
      </c>
    </row>
    <row r="4" spans="1:10" x14ac:dyDescent="0.2">
      <c r="A4" s="1" t="s">
        <v>72</v>
      </c>
      <c r="B4" s="3" t="s">
        <v>108</v>
      </c>
      <c r="C4" s="3" t="s">
        <v>26</v>
      </c>
      <c r="D4" s="24" t="s">
        <v>24</v>
      </c>
      <c r="E4" s="25"/>
      <c r="F4" s="25"/>
      <c r="G4" s="25"/>
      <c r="H4" s="25"/>
      <c r="I4" s="26"/>
      <c r="J4" s="2"/>
    </row>
    <row r="5" spans="1:10" ht="39.75" x14ac:dyDescent="0.2">
      <c r="A5" t="s">
        <v>0</v>
      </c>
      <c r="B5" t="s">
        <v>107</v>
      </c>
      <c r="C5" t="s">
        <v>27</v>
      </c>
      <c r="D5" s="17" t="s">
        <v>28</v>
      </c>
      <c r="E5" s="17" t="s">
        <v>29</v>
      </c>
      <c r="F5" s="17" t="s">
        <v>64</v>
      </c>
      <c r="G5" s="17" t="s">
        <v>30</v>
      </c>
      <c r="H5" s="17" t="s">
        <v>67</v>
      </c>
      <c r="I5" s="17" t="s">
        <v>69</v>
      </c>
      <c r="J5" s="17" t="s">
        <v>23</v>
      </c>
    </row>
    <row r="6" spans="1:10" s="5" customFormat="1" x14ac:dyDescent="0.2">
      <c r="A6" s="19" t="s">
        <v>73</v>
      </c>
      <c r="B6" s="19" t="s">
        <v>109</v>
      </c>
      <c r="C6" s="5" t="s">
        <v>1</v>
      </c>
      <c r="D6" s="21">
        <v>6753</v>
      </c>
      <c r="E6" s="21">
        <v>11516</v>
      </c>
      <c r="F6" s="21">
        <v>5061</v>
      </c>
      <c r="G6" s="21">
        <v>6034</v>
      </c>
      <c r="H6" s="21">
        <v>5247</v>
      </c>
      <c r="I6" s="21">
        <v>6206</v>
      </c>
      <c r="J6" s="21">
        <v>40378</v>
      </c>
    </row>
    <row r="7" spans="1:10" x14ac:dyDescent="0.2">
      <c r="A7" s="4"/>
      <c r="B7" s="4"/>
      <c r="C7" t="s">
        <v>36</v>
      </c>
      <c r="D7" s="22">
        <v>2223</v>
      </c>
      <c r="E7" s="22">
        <v>5661</v>
      </c>
      <c r="F7" s="22">
        <v>2321</v>
      </c>
      <c r="G7" s="22">
        <v>3689</v>
      </c>
      <c r="H7" s="22">
        <v>2422</v>
      </c>
      <c r="I7" s="22">
        <v>3122</v>
      </c>
      <c r="J7" s="22">
        <v>19216</v>
      </c>
    </row>
    <row r="8" spans="1:10" x14ac:dyDescent="0.2">
      <c r="A8" s="4"/>
      <c r="B8" s="4"/>
      <c r="C8" t="s">
        <v>37</v>
      </c>
      <c r="D8" s="22">
        <v>4530</v>
      </c>
      <c r="E8" s="22">
        <v>5855</v>
      </c>
      <c r="F8" s="22">
        <v>2740</v>
      </c>
      <c r="G8" s="22">
        <v>2345</v>
      </c>
      <c r="H8" s="22">
        <v>2825</v>
      </c>
      <c r="I8" s="22">
        <v>3084</v>
      </c>
      <c r="J8" s="22">
        <v>21162</v>
      </c>
    </row>
    <row r="9" spans="1:10" s="5" customFormat="1" x14ac:dyDescent="0.2">
      <c r="A9" s="19" t="s">
        <v>74</v>
      </c>
      <c r="B9" s="19" t="s">
        <v>109</v>
      </c>
      <c r="C9" s="5" t="s">
        <v>1</v>
      </c>
      <c r="D9" s="21">
        <v>781</v>
      </c>
      <c r="E9" s="21">
        <v>885</v>
      </c>
      <c r="F9" s="21">
        <v>525</v>
      </c>
      <c r="G9" s="21">
        <v>340</v>
      </c>
      <c r="H9" s="21">
        <v>721</v>
      </c>
      <c r="I9" s="21">
        <v>727</v>
      </c>
      <c r="J9" s="21">
        <v>3963</v>
      </c>
    </row>
    <row r="10" spans="1:10" x14ac:dyDescent="0.2">
      <c r="A10" s="4"/>
      <c r="B10" s="4"/>
      <c r="C10" t="s">
        <v>36</v>
      </c>
      <c r="D10" s="22">
        <v>260</v>
      </c>
      <c r="E10" s="22">
        <v>404</v>
      </c>
      <c r="F10" s="22">
        <v>226</v>
      </c>
      <c r="G10" s="22">
        <v>201</v>
      </c>
      <c r="H10" s="22">
        <v>315</v>
      </c>
      <c r="I10" s="22">
        <v>415</v>
      </c>
      <c r="J10" s="22">
        <v>1816</v>
      </c>
    </row>
    <row r="11" spans="1:10" x14ac:dyDescent="0.2">
      <c r="A11" s="4"/>
      <c r="B11" s="4"/>
      <c r="C11" t="s">
        <v>37</v>
      </c>
      <c r="D11" s="22">
        <v>521</v>
      </c>
      <c r="E11" s="22">
        <v>481</v>
      </c>
      <c r="F11" s="22">
        <v>299</v>
      </c>
      <c r="G11" s="22">
        <v>139</v>
      </c>
      <c r="H11" s="22">
        <v>406</v>
      </c>
      <c r="I11" s="22">
        <v>312</v>
      </c>
      <c r="J11" s="22">
        <v>2147</v>
      </c>
    </row>
    <row r="12" spans="1:10" s="5" customFormat="1" x14ac:dyDescent="0.2">
      <c r="A12" s="19"/>
      <c r="B12" s="19" t="s">
        <v>110</v>
      </c>
      <c r="C12" s="5" t="s">
        <v>1</v>
      </c>
      <c r="D12" s="21">
        <v>215</v>
      </c>
      <c r="E12" s="21">
        <v>199</v>
      </c>
      <c r="F12" s="21">
        <v>251</v>
      </c>
      <c r="G12" s="21">
        <v>32</v>
      </c>
      <c r="H12" s="21">
        <v>227</v>
      </c>
      <c r="I12" s="21">
        <v>169</v>
      </c>
      <c r="J12" s="21">
        <v>1092</v>
      </c>
    </row>
    <row r="13" spans="1:10" x14ac:dyDescent="0.2">
      <c r="A13" s="4"/>
      <c r="B13" s="4"/>
      <c r="C13" t="s">
        <v>36</v>
      </c>
      <c r="D13" s="22">
        <v>51</v>
      </c>
      <c r="E13" s="22">
        <v>49</v>
      </c>
      <c r="F13" s="22">
        <v>94</v>
      </c>
      <c r="G13" s="22">
        <v>8</v>
      </c>
      <c r="H13" s="22">
        <v>72</v>
      </c>
      <c r="I13" s="22">
        <v>72</v>
      </c>
      <c r="J13" s="22">
        <v>346</v>
      </c>
    </row>
    <row r="14" spans="1:10" x14ac:dyDescent="0.2">
      <c r="A14" s="4"/>
      <c r="B14" s="4"/>
      <c r="C14" t="s">
        <v>37</v>
      </c>
      <c r="D14" s="22">
        <v>164</v>
      </c>
      <c r="E14" s="22">
        <v>150</v>
      </c>
      <c r="F14" s="22">
        <v>157</v>
      </c>
      <c r="G14" s="22">
        <v>24</v>
      </c>
      <c r="H14" s="22">
        <v>155</v>
      </c>
      <c r="I14" s="22">
        <v>97</v>
      </c>
      <c r="J14" s="22">
        <v>746</v>
      </c>
    </row>
    <row r="15" spans="1:10" s="5" customFormat="1" x14ac:dyDescent="0.2">
      <c r="A15" s="19"/>
      <c r="B15" s="19" t="s">
        <v>111</v>
      </c>
      <c r="C15" s="5" t="s">
        <v>1</v>
      </c>
      <c r="D15" s="21">
        <v>46</v>
      </c>
      <c r="E15" s="21">
        <v>64</v>
      </c>
      <c r="F15" s="21">
        <v>49</v>
      </c>
      <c r="G15" s="21">
        <v>31</v>
      </c>
      <c r="H15" s="21">
        <v>43</v>
      </c>
      <c r="I15" s="21">
        <v>25</v>
      </c>
      <c r="J15" s="21">
        <v>258</v>
      </c>
    </row>
    <row r="16" spans="1:10" x14ac:dyDescent="0.2">
      <c r="A16" s="4"/>
      <c r="B16" s="4"/>
      <c r="C16" t="s">
        <v>36</v>
      </c>
      <c r="D16" s="22">
        <v>8</v>
      </c>
      <c r="E16" s="22">
        <v>20</v>
      </c>
      <c r="F16" s="22">
        <v>13</v>
      </c>
      <c r="G16" s="22">
        <v>12</v>
      </c>
      <c r="H16" s="22">
        <v>11</v>
      </c>
      <c r="I16" s="22">
        <v>9</v>
      </c>
      <c r="J16" s="22">
        <v>73</v>
      </c>
    </row>
    <row r="17" spans="1:10" x14ac:dyDescent="0.2">
      <c r="A17" s="4"/>
      <c r="B17" s="4"/>
      <c r="C17" t="s">
        <v>37</v>
      </c>
      <c r="D17" s="22">
        <v>38</v>
      </c>
      <c r="E17" s="22">
        <v>44</v>
      </c>
      <c r="F17" s="22">
        <v>36</v>
      </c>
      <c r="G17" s="22">
        <v>19</v>
      </c>
      <c r="H17" s="22">
        <v>32</v>
      </c>
      <c r="I17" s="22">
        <v>16</v>
      </c>
      <c r="J17" s="22">
        <v>185</v>
      </c>
    </row>
    <row r="18" spans="1:10" s="5" customFormat="1" x14ac:dyDescent="0.2">
      <c r="A18" s="19"/>
      <c r="B18" s="19" t="s">
        <v>112</v>
      </c>
      <c r="C18" s="5" t="s">
        <v>1</v>
      </c>
      <c r="D18" s="21">
        <v>233</v>
      </c>
      <c r="E18" s="21">
        <v>169</v>
      </c>
      <c r="F18" s="21">
        <v>125</v>
      </c>
      <c r="G18" s="21">
        <v>121</v>
      </c>
      <c r="H18" s="21">
        <v>309</v>
      </c>
      <c r="I18" s="21">
        <v>206</v>
      </c>
      <c r="J18" s="21">
        <v>1152</v>
      </c>
    </row>
    <row r="19" spans="1:10" x14ac:dyDescent="0.2">
      <c r="A19" s="4"/>
      <c r="B19" s="4"/>
      <c r="C19" t="s">
        <v>36</v>
      </c>
      <c r="D19" s="22">
        <v>79</v>
      </c>
      <c r="E19" s="22">
        <v>105</v>
      </c>
      <c r="F19" s="22">
        <v>69</v>
      </c>
      <c r="G19" s="22">
        <v>87</v>
      </c>
      <c r="H19" s="22">
        <v>159</v>
      </c>
      <c r="I19" s="22">
        <v>154</v>
      </c>
      <c r="J19" s="22">
        <v>648</v>
      </c>
    </row>
    <row r="20" spans="1:10" x14ac:dyDescent="0.2">
      <c r="A20" s="4"/>
      <c r="B20" s="4"/>
      <c r="C20" t="s">
        <v>37</v>
      </c>
      <c r="D20" s="22">
        <v>154</v>
      </c>
      <c r="E20" s="22">
        <v>64</v>
      </c>
      <c r="F20" s="22">
        <v>56</v>
      </c>
      <c r="G20" s="22">
        <v>34</v>
      </c>
      <c r="H20" s="22">
        <v>150</v>
      </c>
      <c r="I20" s="22">
        <v>52</v>
      </c>
      <c r="J20" s="22">
        <v>504</v>
      </c>
    </row>
    <row r="21" spans="1:10" s="5" customFormat="1" x14ac:dyDescent="0.2">
      <c r="A21" s="19"/>
      <c r="B21" s="19" t="s">
        <v>113</v>
      </c>
      <c r="C21" s="5" t="s">
        <v>1</v>
      </c>
      <c r="D21" s="21" t="s">
        <v>7</v>
      </c>
      <c r="E21" s="21" t="s">
        <v>7</v>
      </c>
      <c r="F21" s="21" t="s">
        <v>7</v>
      </c>
      <c r="G21" s="21" t="s">
        <v>7</v>
      </c>
      <c r="H21" s="21" t="s">
        <v>7</v>
      </c>
      <c r="I21" s="21">
        <v>1</v>
      </c>
      <c r="J21" s="21">
        <v>1</v>
      </c>
    </row>
    <row r="22" spans="1:10" x14ac:dyDescent="0.2">
      <c r="A22" s="4"/>
      <c r="B22" s="4"/>
      <c r="C22" t="s">
        <v>36</v>
      </c>
      <c r="D22" s="22" t="s">
        <v>7</v>
      </c>
      <c r="E22" s="22" t="s">
        <v>7</v>
      </c>
      <c r="F22" s="22" t="s">
        <v>7</v>
      </c>
      <c r="G22" s="22" t="s">
        <v>7</v>
      </c>
      <c r="H22" s="22" t="s">
        <v>7</v>
      </c>
      <c r="I22" s="22">
        <v>1</v>
      </c>
      <c r="J22" s="22">
        <v>1</v>
      </c>
    </row>
    <row r="23" spans="1:10" x14ac:dyDescent="0.2">
      <c r="A23" s="4"/>
      <c r="B23" s="4"/>
      <c r="C23" t="s">
        <v>37</v>
      </c>
      <c r="D23" s="22" t="s">
        <v>7</v>
      </c>
      <c r="E23" s="22" t="s">
        <v>7</v>
      </c>
      <c r="F23" s="22" t="s">
        <v>7</v>
      </c>
      <c r="G23" s="22" t="s">
        <v>7</v>
      </c>
      <c r="H23" s="22" t="s">
        <v>7</v>
      </c>
      <c r="I23" s="22" t="s">
        <v>7</v>
      </c>
      <c r="J23" s="22" t="s">
        <v>7</v>
      </c>
    </row>
    <row r="24" spans="1:10" s="5" customFormat="1" x14ac:dyDescent="0.2">
      <c r="A24" s="19"/>
      <c r="B24" s="19" t="s">
        <v>114</v>
      </c>
      <c r="C24" s="5" t="s">
        <v>1</v>
      </c>
      <c r="D24" s="21">
        <v>167</v>
      </c>
      <c r="E24" s="21">
        <v>283</v>
      </c>
      <c r="F24" s="21">
        <v>43</v>
      </c>
      <c r="G24" s="21">
        <v>91</v>
      </c>
      <c r="H24" s="21">
        <v>71</v>
      </c>
      <c r="I24" s="21">
        <v>75</v>
      </c>
      <c r="J24" s="21">
        <v>728</v>
      </c>
    </row>
    <row r="25" spans="1:10" x14ac:dyDescent="0.2">
      <c r="A25" s="4"/>
      <c r="B25" s="4"/>
      <c r="C25" t="s">
        <v>36</v>
      </c>
      <c r="D25" s="22">
        <v>72</v>
      </c>
      <c r="E25" s="22">
        <v>139</v>
      </c>
      <c r="F25" s="22">
        <v>22</v>
      </c>
      <c r="G25" s="22">
        <v>59</v>
      </c>
      <c r="H25" s="22">
        <v>37</v>
      </c>
      <c r="I25" s="22">
        <v>45</v>
      </c>
      <c r="J25" s="22">
        <v>374</v>
      </c>
    </row>
    <row r="26" spans="1:10" x14ac:dyDescent="0.2">
      <c r="A26" s="4"/>
      <c r="B26" s="4"/>
      <c r="C26" t="s">
        <v>37</v>
      </c>
      <c r="D26" s="22">
        <v>95</v>
      </c>
      <c r="E26" s="22">
        <v>144</v>
      </c>
      <c r="F26" s="22">
        <v>21</v>
      </c>
      <c r="G26" s="22">
        <v>32</v>
      </c>
      <c r="H26" s="22">
        <v>34</v>
      </c>
      <c r="I26" s="22">
        <v>30</v>
      </c>
      <c r="J26" s="22">
        <v>354</v>
      </c>
    </row>
    <row r="27" spans="1:10" s="5" customFormat="1" x14ac:dyDescent="0.2">
      <c r="A27" s="19"/>
      <c r="B27" s="19" t="s">
        <v>115</v>
      </c>
      <c r="C27" s="5" t="s">
        <v>1</v>
      </c>
      <c r="D27" s="21">
        <v>120</v>
      </c>
      <c r="E27" s="21">
        <v>171</v>
      </c>
      <c r="F27" s="21">
        <v>56</v>
      </c>
      <c r="G27" s="21">
        <v>63</v>
      </c>
      <c r="H27" s="21">
        <v>70</v>
      </c>
      <c r="I27" s="21">
        <v>80</v>
      </c>
      <c r="J27" s="21">
        <v>558</v>
      </c>
    </row>
    <row r="28" spans="1:10" x14ac:dyDescent="0.2">
      <c r="A28" s="4"/>
      <c r="B28" s="4"/>
      <c r="C28" t="s">
        <v>36</v>
      </c>
      <c r="D28" s="22">
        <v>50</v>
      </c>
      <c r="E28" s="22">
        <v>92</v>
      </c>
      <c r="F28" s="22">
        <v>28</v>
      </c>
      <c r="G28" s="22">
        <v>33</v>
      </c>
      <c r="H28" s="22">
        <v>35</v>
      </c>
      <c r="I28" s="22">
        <v>48</v>
      </c>
      <c r="J28" s="22">
        <v>286</v>
      </c>
    </row>
    <row r="29" spans="1:10" x14ac:dyDescent="0.2">
      <c r="A29" s="4"/>
      <c r="B29" s="4"/>
      <c r="C29" t="s">
        <v>37</v>
      </c>
      <c r="D29" s="22">
        <v>70</v>
      </c>
      <c r="E29" s="22">
        <v>79</v>
      </c>
      <c r="F29" s="22">
        <v>28</v>
      </c>
      <c r="G29" s="22">
        <v>30</v>
      </c>
      <c r="H29" s="22">
        <v>35</v>
      </c>
      <c r="I29" s="22">
        <v>32</v>
      </c>
      <c r="J29" s="22">
        <v>272</v>
      </c>
    </row>
    <row r="30" spans="1:10" s="5" customFormat="1" x14ac:dyDescent="0.2">
      <c r="A30" s="19"/>
      <c r="B30" s="19" t="s">
        <v>116</v>
      </c>
      <c r="C30" s="5" t="s">
        <v>1</v>
      </c>
      <c r="D30" s="21" t="s">
        <v>7</v>
      </c>
      <c r="E30" s="21" t="s">
        <v>7</v>
      </c>
      <c r="F30" s="21">
        <v>1</v>
      </c>
      <c r="G30" s="21">
        <v>2</v>
      </c>
      <c r="H30" s="21">
        <v>2</v>
      </c>
      <c r="I30" s="21">
        <v>171</v>
      </c>
      <c r="J30" s="21">
        <v>176</v>
      </c>
    </row>
    <row r="31" spans="1:10" x14ac:dyDescent="0.2">
      <c r="A31" s="4"/>
      <c r="B31" s="4"/>
      <c r="C31" t="s">
        <v>36</v>
      </c>
      <c r="D31" s="22" t="s">
        <v>7</v>
      </c>
      <c r="E31" s="22" t="s">
        <v>7</v>
      </c>
      <c r="F31" s="22" t="s">
        <v>7</v>
      </c>
      <c r="G31" s="22">
        <v>2</v>
      </c>
      <c r="H31" s="22">
        <v>1</v>
      </c>
      <c r="I31" s="22">
        <v>86</v>
      </c>
      <c r="J31" s="22">
        <v>89</v>
      </c>
    </row>
    <row r="32" spans="1:10" x14ac:dyDescent="0.2">
      <c r="A32" s="4"/>
      <c r="B32" s="4"/>
      <c r="C32" t="s">
        <v>37</v>
      </c>
      <c r="D32" s="22" t="s">
        <v>7</v>
      </c>
      <c r="E32" s="22" t="s">
        <v>7</v>
      </c>
      <c r="F32" s="22">
        <v>1</v>
      </c>
      <c r="G32" s="22" t="s">
        <v>7</v>
      </c>
      <c r="H32" s="22">
        <v>1</v>
      </c>
      <c r="I32" s="22">
        <v>85</v>
      </c>
      <c r="J32" s="22">
        <v>87</v>
      </c>
    </row>
    <row r="33" spans="1:10" s="5" customFormat="1" x14ac:dyDescent="0.2">
      <c r="A33" s="19" t="s">
        <v>75</v>
      </c>
      <c r="B33" s="19" t="s">
        <v>109</v>
      </c>
      <c r="C33" s="5" t="s">
        <v>1</v>
      </c>
      <c r="D33" s="21">
        <v>717</v>
      </c>
      <c r="E33" s="21">
        <v>1143</v>
      </c>
      <c r="F33" s="21">
        <v>569</v>
      </c>
      <c r="G33" s="21">
        <v>366</v>
      </c>
      <c r="H33" s="21">
        <v>867</v>
      </c>
      <c r="I33" s="21">
        <v>1126</v>
      </c>
      <c r="J33" s="21">
        <v>4772</v>
      </c>
    </row>
    <row r="34" spans="1:10" x14ac:dyDescent="0.2">
      <c r="A34" s="4"/>
      <c r="B34" s="4"/>
      <c r="C34" t="s">
        <v>36</v>
      </c>
      <c r="D34" s="22">
        <v>229</v>
      </c>
      <c r="E34" s="22">
        <v>483</v>
      </c>
      <c r="F34" s="22">
        <v>266</v>
      </c>
      <c r="G34" s="22">
        <v>183</v>
      </c>
      <c r="H34" s="22">
        <v>374</v>
      </c>
      <c r="I34" s="22">
        <v>594</v>
      </c>
      <c r="J34" s="22">
        <v>2118</v>
      </c>
    </row>
    <row r="35" spans="1:10" x14ac:dyDescent="0.2">
      <c r="A35" s="4"/>
      <c r="B35" s="4"/>
      <c r="C35" t="s">
        <v>37</v>
      </c>
      <c r="D35" s="22">
        <v>488</v>
      </c>
      <c r="E35" s="22">
        <v>660</v>
      </c>
      <c r="F35" s="22">
        <v>303</v>
      </c>
      <c r="G35" s="22">
        <v>183</v>
      </c>
      <c r="H35" s="22">
        <v>493</v>
      </c>
      <c r="I35" s="22">
        <v>532</v>
      </c>
      <c r="J35" s="22">
        <v>2654</v>
      </c>
    </row>
    <row r="36" spans="1:10" s="5" customFormat="1" x14ac:dyDescent="0.2">
      <c r="A36" s="19"/>
      <c r="B36" s="19" t="s">
        <v>110</v>
      </c>
      <c r="C36" s="5" t="s">
        <v>1</v>
      </c>
      <c r="D36" s="21">
        <v>169</v>
      </c>
      <c r="E36" s="21">
        <v>196</v>
      </c>
      <c r="F36" s="21">
        <v>204</v>
      </c>
      <c r="G36" s="21">
        <v>35</v>
      </c>
      <c r="H36" s="21">
        <v>247</v>
      </c>
      <c r="I36" s="21">
        <v>353</v>
      </c>
      <c r="J36" s="21">
        <v>1203</v>
      </c>
    </row>
    <row r="37" spans="1:10" x14ac:dyDescent="0.2">
      <c r="A37" s="4"/>
      <c r="B37" s="4"/>
      <c r="C37" t="s">
        <v>36</v>
      </c>
      <c r="D37" s="22">
        <v>46</v>
      </c>
      <c r="E37" s="22">
        <v>42</v>
      </c>
      <c r="F37" s="22">
        <v>76</v>
      </c>
      <c r="G37" s="22">
        <v>13</v>
      </c>
      <c r="H37" s="22">
        <v>83</v>
      </c>
      <c r="I37" s="22">
        <v>130</v>
      </c>
      <c r="J37" s="22">
        <v>390</v>
      </c>
    </row>
    <row r="38" spans="1:10" x14ac:dyDescent="0.2">
      <c r="A38" s="4"/>
      <c r="B38" s="4"/>
      <c r="C38" t="s">
        <v>37</v>
      </c>
      <c r="D38" s="22">
        <v>123</v>
      </c>
      <c r="E38" s="22">
        <v>154</v>
      </c>
      <c r="F38" s="22">
        <v>128</v>
      </c>
      <c r="G38" s="22">
        <v>22</v>
      </c>
      <c r="H38" s="22">
        <v>164</v>
      </c>
      <c r="I38" s="22">
        <v>223</v>
      </c>
      <c r="J38" s="22">
        <v>813</v>
      </c>
    </row>
    <row r="39" spans="1:10" s="5" customFormat="1" x14ac:dyDescent="0.2">
      <c r="A39" s="19"/>
      <c r="B39" s="19" t="s">
        <v>111</v>
      </c>
      <c r="C39" s="5" t="s">
        <v>1</v>
      </c>
      <c r="D39" s="21">
        <v>138</v>
      </c>
      <c r="E39" s="21">
        <v>226</v>
      </c>
      <c r="F39" s="21">
        <v>126</v>
      </c>
      <c r="G39" s="21">
        <v>87</v>
      </c>
      <c r="H39" s="21">
        <v>55</v>
      </c>
      <c r="I39" s="21">
        <v>188</v>
      </c>
      <c r="J39" s="21">
        <v>819</v>
      </c>
    </row>
    <row r="40" spans="1:10" x14ac:dyDescent="0.2">
      <c r="A40" s="4"/>
      <c r="B40" s="4"/>
      <c r="C40" t="s">
        <v>36</v>
      </c>
      <c r="D40" s="22">
        <v>37</v>
      </c>
      <c r="E40" s="22">
        <v>68</v>
      </c>
      <c r="F40" s="22">
        <v>49</v>
      </c>
      <c r="G40" s="22">
        <v>26</v>
      </c>
      <c r="H40" s="22">
        <v>18</v>
      </c>
      <c r="I40" s="22">
        <v>71</v>
      </c>
      <c r="J40" s="22">
        <v>268</v>
      </c>
    </row>
    <row r="41" spans="1:10" x14ac:dyDescent="0.2">
      <c r="A41" s="4"/>
      <c r="B41" s="4"/>
      <c r="C41" t="s">
        <v>37</v>
      </c>
      <c r="D41" s="22">
        <v>101</v>
      </c>
      <c r="E41" s="22">
        <v>158</v>
      </c>
      <c r="F41" s="22">
        <v>77</v>
      </c>
      <c r="G41" s="22">
        <v>61</v>
      </c>
      <c r="H41" s="22">
        <v>37</v>
      </c>
      <c r="I41" s="22">
        <v>117</v>
      </c>
      <c r="J41" s="22">
        <v>551</v>
      </c>
    </row>
    <row r="42" spans="1:10" s="5" customFormat="1" x14ac:dyDescent="0.2">
      <c r="A42" s="19"/>
      <c r="B42" s="19" t="s">
        <v>112</v>
      </c>
      <c r="C42" s="5" t="s">
        <v>1</v>
      </c>
      <c r="D42" s="21">
        <v>214</v>
      </c>
      <c r="E42" s="21">
        <v>150</v>
      </c>
      <c r="F42" s="21">
        <v>112</v>
      </c>
      <c r="G42" s="21">
        <v>59</v>
      </c>
      <c r="H42" s="21">
        <v>398</v>
      </c>
      <c r="I42" s="21">
        <v>210</v>
      </c>
      <c r="J42" s="21">
        <v>1142</v>
      </c>
    </row>
    <row r="43" spans="1:10" x14ac:dyDescent="0.2">
      <c r="A43" s="4"/>
      <c r="B43" s="4"/>
      <c r="C43" t="s">
        <v>36</v>
      </c>
      <c r="D43" s="22">
        <v>71</v>
      </c>
      <c r="E43" s="22">
        <v>77</v>
      </c>
      <c r="F43" s="22">
        <v>72</v>
      </c>
      <c r="G43" s="22">
        <v>51</v>
      </c>
      <c r="H43" s="22">
        <v>190</v>
      </c>
      <c r="I43" s="22">
        <v>146</v>
      </c>
      <c r="J43" s="22">
        <v>606</v>
      </c>
    </row>
    <row r="44" spans="1:10" x14ac:dyDescent="0.2">
      <c r="A44" s="4"/>
      <c r="B44" s="4"/>
      <c r="C44" t="s">
        <v>37</v>
      </c>
      <c r="D44" s="22">
        <v>143</v>
      </c>
      <c r="E44" s="22">
        <v>73</v>
      </c>
      <c r="F44" s="22">
        <v>40</v>
      </c>
      <c r="G44" s="22">
        <v>8</v>
      </c>
      <c r="H44" s="22">
        <v>208</v>
      </c>
      <c r="I44" s="22">
        <v>64</v>
      </c>
      <c r="J44" s="22">
        <v>536</v>
      </c>
    </row>
    <row r="45" spans="1:10" s="5" customFormat="1" x14ac:dyDescent="0.2">
      <c r="A45" s="19"/>
      <c r="B45" s="19" t="s">
        <v>113</v>
      </c>
      <c r="C45" s="5" t="s">
        <v>1</v>
      </c>
      <c r="D45" s="21" t="s">
        <v>7</v>
      </c>
      <c r="E45" s="21" t="s">
        <v>7</v>
      </c>
      <c r="F45" s="21" t="s">
        <v>7</v>
      </c>
      <c r="G45" s="21" t="s">
        <v>7</v>
      </c>
      <c r="H45" s="21" t="s">
        <v>7</v>
      </c>
      <c r="I45" s="21">
        <v>1</v>
      </c>
      <c r="J45" s="21">
        <v>1</v>
      </c>
    </row>
    <row r="46" spans="1:10" x14ac:dyDescent="0.2">
      <c r="A46" s="4"/>
      <c r="B46" s="4"/>
      <c r="C46" t="s">
        <v>36</v>
      </c>
      <c r="D46" s="22" t="s">
        <v>7</v>
      </c>
      <c r="E46" s="22" t="s">
        <v>7</v>
      </c>
      <c r="F46" s="22" t="s">
        <v>7</v>
      </c>
      <c r="G46" s="22" t="s">
        <v>7</v>
      </c>
      <c r="H46" s="22" t="s">
        <v>7</v>
      </c>
      <c r="I46" s="22">
        <v>1</v>
      </c>
      <c r="J46" s="22">
        <v>1</v>
      </c>
    </row>
    <row r="47" spans="1:10" x14ac:dyDescent="0.2">
      <c r="A47" s="4"/>
      <c r="B47" s="4"/>
      <c r="C47" t="s">
        <v>37</v>
      </c>
      <c r="D47" s="22" t="s">
        <v>7</v>
      </c>
      <c r="E47" s="22" t="s">
        <v>7</v>
      </c>
      <c r="F47" s="22" t="s">
        <v>7</v>
      </c>
      <c r="G47" s="22" t="s">
        <v>7</v>
      </c>
      <c r="H47" s="22" t="s">
        <v>7</v>
      </c>
      <c r="I47" s="22" t="s">
        <v>7</v>
      </c>
      <c r="J47" s="22" t="s">
        <v>7</v>
      </c>
    </row>
    <row r="48" spans="1:10" s="5" customFormat="1" x14ac:dyDescent="0.2">
      <c r="A48" s="19"/>
      <c r="B48" s="19" t="s">
        <v>114</v>
      </c>
      <c r="C48" s="5" t="s">
        <v>1</v>
      </c>
      <c r="D48" s="21">
        <v>121</v>
      </c>
      <c r="E48" s="21">
        <v>368</v>
      </c>
      <c r="F48" s="21">
        <v>92</v>
      </c>
      <c r="G48" s="21">
        <v>67</v>
      </c>
      <c r="H48" s="21">
        <v>80</v>
      </c>
      <c r="I48" s="21">
        <v>160</v>
      </c>
      <c r="J48" s="21">
        <v>886</v>
      </c>
    </row>
    <row r="49" spans="1:10" x14ac:dyDescent="0.2">
      <c r="A49" s="4"/>
      <c r="B49" s="4"/>
      <c r="C49" t="s">
        <v>36</v>
      </c>
      <c r="D49" s="22">
        <v>51</v>
      </c>
      <c r="E49" s="22">
        <v>188</v>
      </c>
      <c r="F49" s="22">
        <v>50</v>
      </c>
      <c r="G49" s="22">
        <v>35</v>
      </c>
      <c r="H49" s="22">
        <v>42</v>
      </c>
      <c r="I49" s="22">
        <v>114</v>
      </c>
      <c r="J49" s="22">
        <v>479</v>
      </c>
    </row>
    <row r="50" spans="1:10" x14ac:dyDescent="0.2">
      <c r="A50" s="4"/>
      <c r="B50" s="4"/>
      <c r="C50" t="s">
        <v>37</v>
      </c>
      <c r="D50" s="22">
        <v>70</v>
      </c>
      <c r="E50" s="22">
        <v>180</v>
      </c>
      <c r="F50" s="22">
        <v>42</v>
      </c>
      <c r="G50" s="22">
        <v>32</v>
      </c>
      <c r="H50" s="22">
        <v>38</v>
      </c>
      <c r="I50" s="22">
        <v>46</v>
      </c>
      <c r="J50" s="22">
        <v>407</v>
      </c>
    </row>
    <row r="51" spans="1:10" s="5" customFormat="1" x14ac:dyDescent="0.2">
      <c r="A51" s="19"/>
      <c r="B51" s="19" t="s">
        <v>115</v>
      </c>
      <c r="C51" s="5" t="s">
        <v>1</v>
      </c>
      <c r="D51" s="21">
        <v>75</v>
      </c>
      <c r="E51" s="21">
        <v>205</v>
      </c>
      <c r="F51" s="21">
        <v>35</v>
      </c>
      <c r="G51" s="21">
        <v>113</v>
      </c>
      <c r="H51" s="21">
        <v>83</v>
      </c>
      <c r="I51" s="21">
        <v>151</v>
      </c>
      <c r="J51" s="21">
        <v>653</v>
      </c>
    </row>
    <row r="52" spans="1:10" x14ac:dyDescent="0.2">
      <c r="A52" s="4"/>
      <c r="B52" s="4"/>
      <c r="C52" t="s">
        <v>36</v>
      </c>
      <c r="D52" s="22">
        <v>24</v>
      </c>
      <c r="E52" s="22">
        <v>109</v>
      </c>
      <c r="F52" s="22">
        <v>19</v>
      </c>
      <c r="G52" s="22">
        <v>55</v>
      </c>
      <c r="H52" s="22">
        <v>42</v>
      </c>
      <c r="I52" s="22">
        <v>88</v>
      </c>
      <c r="J52" s="22">
        <v>330</v>
      </c>
    </row>
    <row r="53" spans="1:10" x14ac:dyDescent="0.2">
      <c r="A53" s="4"/>
      <c r="B53" s="4"/>
      <c r="C53" t="s">
        <v>37</v>
      </c>
      <c r="D53" s="22">
        <v>51</v>
      </c>
      <c r="E53" s="22">
        <v>96</v>
      </c>
      <c r="F53" s="22">
        <v>16</v>
      </c>
      <c r="G53" s="22">
        <v>58</v>
      </c>
      <c r="H53" s="22">
        <v>41</v>
      </c>
      <c r="I53" s="22">
        <v>63</v>
      </c>
      <c r="J53" s="22">
        <v>323</v>
      </c>
    </row>
    <row r="54" spans="1:10" s="5" customFormat="1" x14ac:dyDescent="0.2">
      <c r="A54" s="19"/>
      <c r="B54" s="19" t="s">
        <v>116</v>
      </c>
      <c r="C54" s="5" t="s">
        <v>1</v>
      </c>
      <c r="D54" s="21" t="s">
        <v>7</v>
      </c>
      <c r="E54" s="21" t="s">
        <v>7</v>
      </c>
      <c r="F54" s="21" t="s">
        <v>7</v>
      </c>
      <c r="G54" s="21">
        <v>5</v>
      </c>
      <c r="H54" s="21">
        <v>5</v>
      </c>
      <c r="I54" s="21">
        <v>70</v>
      </c>
      <c r="J54" s="21">
        <v>80</v>
      </c>
    </row>
    <row r="55" spans="1:10" x14ac:dyDescent="0.2">
      <c r="A55" s="4"/>
      <c r="B55" s="4"/>
      <c r="C55" t="s">
        <v>36</v>
      </c>
      <c r="D55" s="22" t="s">
        <v>7</v>
      </c>
      <c r="E55" s="22" t="s">
        <v>7</v>
      </c>
      <c r="F55" s="22" t="s">
        <v>7</v>
      </c>
      <c r="G55" s="22">
        <v>3</v>
      </c>
      <c r="H55" s="22" t="s">
        <v>7</v>
      </c>
      <c r="I55" s="22">
        <v>47</v>
      </c>
      <c r="J55" s="22">
        <v>50</v>
      </c>
    </row>
    <row r="56" spans="1:10" x14ac:dyDescent="0.2">
      <c r="A56" s="4"/>
      <c r="B56" s="4"/>
      <c r="C56" t="s">
        <v>37</v>
      </c>
      <c r="D56" s="22" t="s">
        <v>7</v>
      </c>
      <c r="E56" s="22" t="s">
        <v>7</v>
      </c>
      <c r="F56" s="22" t="s">
        <v>7</v>
      </c>
      <c r="G56" s="22">
        <v>2</v>
      </c>
      <c r="H56" s="22">
        <v>5</v>
      </c>
      <c r="I56" s="22">
        <v>23</v>
      </c>
      <c r="J56" s="22">
        <v>30</v>
      </c>
    </row>
    <row r="57" spans="1:10" s="5" customFormat="1" x14ac:dyDescent="0.2">
      <c r="A57" s="19" t="s">
        <v>76</v>
      </c>
      <c r="B57" s="19" t="s">
        <v>109</v>
      </c>
      <c r="C57" s="5" t="s">
        <v>1</v>
      </c>
      <c r="D57" s="21">
        <v>665</v>
      </c>
      <c r="E57" s="21">
        <v>1156</v>
      </c>
      <c r="F57" s="21">
        <v>355</v>
      </c>
      <c r="G57" s="21">
        <v>419</v>
      </c>
      <c r="H57" s="21">
        <v>591</v>
      </c>
      <c r="I57" s="21">
        <v>636</v>
      </c>
      <c r="J57" s="21">
        <v>3811</v>
      </c>
    </row>
    <row r="58" spans="1:10" x14ac:dyDescent="0.2">
      <c r="A58" s="4"/>
      <c r="B58" s="4"/>
      <c r="C58" t="s">
        <v>36</v>
      </c>
      <c r="D58" s="22">
        <v>263</v>
      </c>
      <c r="E58" s="22">
        <v>656</v>
      </c>
      <c r="F58" s="22">
        <v>176</v>
      </c>
      <c r="G58" s="22">
        <v>279</v>
      </c>
      <c r="H58" s="22">
        <v>306</v>
      </c>
      <c r="I58" s="22">
        <v>322</v>
      </c>
      <c r="J58" s="22">
        <v>1993</v>
      </c>
    </row>
    <row r="59" spans="1:10" x14ac:dyDescent="0.2">
      <c r="A59" s="4"/>
      <c r="B59" s="4"/>
      <c r="C59" t="s">
        <v>37</v>
      </c>
      <c r="D59" s="22">
        <v>402</v>
      </c>
      <c r="E59" s="22">
        <v>500</v>
      </c>
      <c r="F59" s="22">
        <v>179</v>
      </c>
      <c r="G59" s="22">
        <v>140</v>
      </c>
      <c r="H59" s="22">
        <v>285</v>
      </c>
      <c r="I59" s="22">
        <v>314</v>
      </c>
      <c r="J59" s="22">
        <v>1818</v>
      </c>
    </row>
    <row r="60" spans="1:10" s="5" customFormat="1" x14ac:dyDescent="0.2">
      <c r="A60" s="19"/>
      <c r="B60" s="19" t="s">
        <v>110</v>
      </c>
      <c r="C60" s="5" t="s">
        <v>1</v>
      </c>
      <c r="D60" s="21">
        <v>113</v>
      </c>
      <c r="E60" s="21">
        <v>97</v>
      </c>
      <c r="F60" s="21">
        <v>98</v>
      </c>
      <c r="G60" s="21">
        <v>10</v>
      </c>
      <c r="H60" s="21">
        <v>122</v>
      </c>
      <c r="I60" s="21">
        <v>227</v>
      </c>
      <c r="J60" s="21">
        <v>665</v>
      </c>
    </row>
    <row r="61" spans="1:10" x14ac:dyDescent="0.2">
      <c r="A61" s="4"/>
      <c r="B61" s="4"/>
      <c r="C61" t="s">
        <v>36</v>
      </c>
      <c r="D61" s="22">
        <v>31</v>
      </c>
      <c r="E61" s="22">
        <v>24</v>
      </c>
      <c r="F61" s="22">
        <v>39</v>
      </c>
      <c r="G61" s="22">
        <v>3</v>
      </c>
      <c r="H61" s="22">
        <v>56</v>
      </c>
      <c r="I61" s="22">
        <v>74</v>
      </c>
      <c r="J61" s="22">
        <v>226</v>
      </c>
    </row>
    <row r="62" spans="1:10" x14ac:dyDescent="0.2">
      <c r="A62" s="4"/>
      <c r="B62" s="4"/>
      <c r="C62" t="s">
        <v>37</v>
      </c>
      <c r="D62" s="22">
        <v>82</v>
      </c>
      <c r="E62" s="22">
        <v>73</v>
      </c>
      <c r="F62" s="22">
        <v>59</v>
      </c>
      <c r="G62" s="22">
        <v>7</v>
      </c>
      <c r="H62" s="22">
        <v>66</v>
      </c>
      <c r="I62" s="22">
        <v>153</v>
      </c>
      <c r="J62" s="22">
        <v>439</v>
      </c>
    </row>
    <row r="63" spans="1:10" s="5" customFormat="1" x14ac:dyDescent="0.2">
      <c r="A63" s="19"/>
      <c r="B63" s="19" t="s">
        <v>111</v>
      </c>
      <c r="C63" s="5" t="s">
        <v>1</v>
      </c>
      <c r="D63" s="21">
        <v>5</v>
      </c>
      <c r="E63" s="21">
        <v>24</v>
      </c>
      <c r="F63" s="21">
        <v>2</v>
      </c>
      <c r="G63" s="21">
        <v>8</v>
      </c>
      <c r="H63" s="21">
        <v>2</v>
      </c>
      <c r="I63" s="21">
        <v>9</v>
      </c>
      <c r="J63" s="21">
        <v>50</v>
      </c>
    </row>
    <row r="64" spans="1:10" x14ac:dyDescent="0.2">
      <c r="A64" s="4"/>
      <c r="B64" s="4"/>
      <c r="C64" t="s">
        <v>36</v>
      </c>
      <c r="D64" s="22">
        <v>2</v>
      </c>
      <c r="E64" s="22">
        <v>14</v>
      </c>
      <c r="F64" s="22">
        <v>1</v>
      </c>
      <c r="G64" s="22">
        <v>2</v>
      </c>
      <c r="H64" s="22">
        <v>1</v>
      </c>
      <c r="I64" s="22">
        <v>5</v>
      </c>
      <c r="J64" s="22">
        <v>25</v>
      </c>
    </row>
    <row r="65" spans="1:10" x14ac:dyDescent="0.2">
      <c r="A65" s="4"/>
      <c r="B65" s="4"/>
      <c r="C65" t="s">
        <v>37</v>
      </c>
      <c r="D65" s="22">
        <v>3</v>
      </c>
      <c r="E65" s="22">
        <v>10</v>
      </c>
      <c r="F65" s="22">
        <v>1</v>
      </c>
      <c r="G65" s="22">
        <v>6</v>
      </c>
      <c r="H65" s="22">
        <v>1</v>
      </c>
      <c r="I65" s="22">
        <v>4</v>
      </c>
      <c r="J65" s="22">
        <v>25</v>
      </c>
    </row>
    <row r="66" spans="1:10" s="5" customFormat="1" x14ac:dyDescent="0.2">
      <c r="A66" s="19"/>
      <c r="B66" s="19" t="s">
        <v>112</v>
      </c>
      <c r="C66" s="5" t="s">
        <v>1</v>
      </c>
      <c r="D66" s="21">
        <v>254</v>
      </c>
      <c r="E66" s="21">
        <v>272</v>
      </c>
      <c r="F66" s="21">
        <v>151</v>
      </c>
      <c r="G66" s="21">
        <v>69</v>
      </c>
      <c r="H66" s="21">
        <v>319</v>
      </c>
      <c r="I66" s="21">
        <v>208</v>
      </c>
      <c r="J66" s="21">
        <v>1272</v>
      </c>
    </row>
    <row r="67" spans="1:10" x14ac:dyDescent="0.2">
      <c r="A67" s="4"/>
      <c r="B67" s="4"/>
      <c r="C67" t="s">
        <v>36</v>
      </c>
      <c r="D67" s="22">
        <v>103</v>
      </c>
      <c r="E67" s="22">
        <v>197</v>
      </c>
      <c r="F67" s="22">
        <v>82</v>
      </c>
      <c r="G67" s="22">
        <v>54</v>
      </c>
      <c r="H67" s="22">
        <v>172</v>
      </c>
      <c r="I67" s="22">
        <v>124</v>
      </c>
      <c r="J67" s="22">
        <v>731</v>
      </c>
    </row>
    <row r="68" spans="1:10" x14ac:dyDescent="0.2">
      <c r="A68" s="4"/>
      <c r="B68" s="4"/>
      <c r="C68" t="s">
        <v>37</v>
      </c>
      <c r="D68" s="22">
        <v>151</v>
      </c>
      <c r="E68" s="22">
        <v>75</v>
      </c>
      <c r="F68" s="22">
        <v>69</v>
      </c>
      <c r="G68" s="22">
        <v>15</v>
      </c>
      <c r="H68" s="22">
        <v>147</v>
      </c>
      <c r="I68" s="22">
        <v>84</v>
      </c>
      <c r="J68" s="22">
        <v>541</v>
      </c>
    </row>
    <row r="69" spans="1:10" s="5" customFormat="1" x14ac:dyDescent="0.2">
      <c r="A69" s="19"/>
      <c r="B69" s="19" t="s">
        <v>113</v>
      </c>
      <c r="C69" s="5" t="s">
        <v>1</v>
      </c>
      <c r="D69" s="21" t="s">
        <v>7</v>
      </c>
      <c r="E69" s="21">
        <v>2</v>
      </c>
      <c r="F69" s="21">
        <v>1</v>
      </c>
      <c r="G69" s="21" t="s">
        <v>7</v>
      </c>
      <c r="H69" s="21">
        <v>1</v>
      </c>
      <c r="I69" s="21" t="s">
        <v>7</v>
      </c>
      <c r="J69" s="21">
        <v>4</v>
      </c>
    </row>
    <row r="70" spans="1:10" x14ac:dyDescent="0.2">
      <c r="A70" s="4"/>
      <c r="B70" s="4"/>
      <c r="C70" t="s">
        <v>36</v>
      </c>
      <c r="D70" s="22" t="s">
        <v>7</v>
      </c>
      <c r="E70" s="22">
        <v>2</v>
      </c>
      <c r="F70" s="22">
        <v>1</v>
      </c>
      <c r="G70" s="22" t="s">
        <v>7</v>
      </c>
      <c r="H70" s="22" t="s">
        <v>7</v>
      </c>
      <c r="I70" s="22" t="s">
        <v>7</v>
      </c>
      <c r="J70" s="22">
        <v>3</v>
      </c>
    </row>
    <row r="71" spans="1:10" x14ac:dyDescent="0.2">
      <c r="A71" s="4"/>
      <c r="B71" s="4"/>
      <c r="C71" t="s">
        <v>37</v>
      </c>
      <c r="D71" s="22" t="s">
        <v>7</v>
      </c>
      <c r="E71" s="22" t="s">
        <v>7</v>
      </c>
      <c r="F71" s="22" t="s">
        <v>7</v>
      </c>
      <c r="G71" s="22" t="s">
        <v>7</v>
      </c>
      <c r="H71" s="22">
        <v>1</v>
      </c>
      <c r="I71" s="22" t="s">
        <v>7</v>
      </c>
      <c r="J71" s="22">
        <v>1</v>
      </c>
    </row>
    <row r="72" spans="1:10" s="5" customFormat="1" x14ac:dyDescent="0.2">
      <c r="A72" s="19"/>
      <c r="B72" s="19" t="s">
        <v>114</v>
      </c>
      <c r="C72" s="5" t="s">
        <v>1</v>
      </c>
      <c r="D72" s="21">
        <v>202</v>
      </c>
      <c r="E72" s="21">
        <v>530</v>
      </c>
      <c r="F72" s="21">
        <v>77</v>
      </c>
      <c r="G72" s="21">
        <v>201</v>
      </c>
      <c r="H72" s="21">
        <v>79</v>
      </c>
      <c r="I72" s="21">
        <v>124</v>
      </c>
      <c r="J72" s="21">
        <v>1212</v>
      </c>
    </row>
    <row r="73" spans="1:10" x14ac:dyDescent="0.2">
      <c r="A73" s="4"/>
      <c r="B73" s="4"/>
      <c r="C73" t="s">
        <v>36</v>
      </c>
      <c r="D73" s="22">
        <v>87</v>
      </c>
      <c r="E73" s="22">
        <v>305</v>
      </c>
      <c r="F73" s="22">
        <v>40</v>
      </c>
      <c r="G73" s="22">
        <v>150</v>
      </c>
      <c r="H73" s="22">
        <v>39</v>
      </c>
      <c r="I73" s="22">
        <v>73</v>
      </c>
      <c r="J73" s="22">
        <v>694</v>
      </c>
    </row>
    <row r="74" spans="1:10" x14ac:dyDescent="0.2">
      <c r="A74" s="4"/>
      <c r="B74" s="4"/>
      <c r="C74" t="s">
        <v>37</v>
      </c>
      <c r="D74" s="22">
        <v>115</v>
      </c>
      <c r="E74" s="22">
        <v>225</v>
      </c>
      <c r="F74" s="22">
        <v>37</v>
      </c>
      <c r="G74" s="22">
        <v>51</v>
      </c>
      <c r="H74" s="22">
        <v>40</v>
      </c>
      <c r="I74" s="22">
        <v>51</v>
      </c>
      <c r="J74" s="22">
        <v>518</v>
      </c>
    </row>
    <row r="75" spans="1:10" s="5" customFormat="1" x14ac:dyDescent="0.2">
      <c r="A75" s="19"/>
      <c r="B75" s="19" t="s">
        <v>115</v>
      </c>
      <c r="C75" s="5" t="s">
        <v>1</v>
      </c>
      <c r="D75" s="21">
        <v>90</v>
      </c>
      <c r="E75" s="21">
        <v>232</v>
      </c>
      <c r="F75" s="21">
        <v>26</v>
      </c>
      <c r="G75" s="21">
        <v>129</v>
      </c>
      <c r="H75" s="21">
        <v>55</v>
      </c>
      <c r="I75" s="21">
        <v>31</v>
      </c>
      <c r="J75" s="21">
        <v>559</v>
      </c>
    </row>
    <row r="76" spans="1:10" x14ac:dyDescent="0.2">
      <c r="A76" s="4"/>
      <c r="B76" s="4"/>
      <c r="C76" t="s">
        <v>36</v>
      </c>
      <c r="D76" s="22">
        <v>39</v>
      </c>
      <c r="E76" s="22">
        <v>115</v>
      </c>
      <c r="F76" s="22">
        <v>13</v>
      </c>
      <c r="G76" s="22">
        <v>69</v>
      </c>
      <c r="H76" s="22">
        <v>28</v>
      </c>
      <c r="I76" s="22">
        <v>17</v>
      </c>
      <c r="J76" s="22">
        <v>277</v>
      </c>
    </row>
    <row r="77" spans="1:10" x14ac:dyDescent="0.2">
      <c r="A77" s="4"/>
      <c r="B77" s="4"/>
      <c r="C77" t="s">
        <v>37</v>
      </c>
      <c r="D77" s="22">
        <v>51</v>
      </c>
      <c r="E77" s="22">
        <v>117</v>
      </c>
      <c r="F77" s="22">
        <v>13</v>
      </c>
      <c r="G77" s="22">
        <v>60</v>
      </c>
      <c r="H77" s="22">
        <v>27</v>
      </c>
      <c r="I77" s="22">
        <v>14</v>
      </c>
      <c r="J77" s="22">
        <v>282</v>
      </c>
    </row>
    <row r="78" spans="1:10" s="5" customFormat="1" x14ac:dyDescent="0.2">
      <c r="A78" s="19"/>
      <c r="B78" s="19" t="s">
        <v>116</v>
      </c>
      <c r="C78" s="5" t="s">
        <v>1</v>
      </c>
      <c r="D78" s="21">
        <v>1</v>
      </c>
      <c r="E78" s="21" t="s">
        <v>7</v>
      </c>
      <c r="F78" s="21" t="s">
        <v>7</v>
      </c>
      <c r="G78" s="21">
        <v>3</v>
      </c>
      <c r="H78" s="21">
        <v>13</v>
      </c>
      <c r="I78" s="21">
        <v>37</v>
      </c>
      <c r="J78" s="21">
        <v>54</v>
      </c>
    </row>
    <row r="79" spans="1:10" x14ac:dyDescent="0.2">
      <c r="C79" t="s">
        <v>36</v>
      </c>
      <c r="D79" s="22">
        <v>1</v>
      </c>
      <c r="E79" s="22" t="s">
        <v>7</v>
      </c>
      <c r="F79" s="22" t="s">
        <v>7</v>
      </c>
      <c r="G79" s="22">
        <v>2</v>
      </c>
      <c r="H79" s="22">
        <v>10</v>
      </c>
      <c r="I79" s="22">
        <v>29</v>
      </c>
      <c r="J79" s="22">
        <v>42</v>
      </c>
    </row>
    <row r="80" spans="1:10" x14ac:dyDescent="0.2">
      <c r="C80" t="s">
        <v>37</v>
      </c>
      <c r="D80" s="22" t="s">
        <v>7</v>
      </c>
      <c r="E80" s="22" t="s">
        <v>7</v>
      </c>
      <c r="F80" s="22" t="s">
        <v>7</v>
      </c>
      <c r="G80" s="22">
        <v>1</v>
      </c>
      <c r="H80" s="22">
        <v>3</v>
      </c>
      <c r="I80" s="22">
        <v>8</v>
      </c>
      <c r="J80" s="22">
        <v>12</v>
      </c>
    </row>
    <row r="81" spans="1:10" s="5" customFormat="1" x14ac:dyDescent="0.2">
      <c r="A81" s="5" t="s">
        <v>77</v>
      </c>
      <c r="B81" s="5" t="s">
        <v>109</v>
      </c>
      <c r="C81" s="5" t="s">
        <v>1</v>
      </c>
      <c r="D81" s="21">
        <v>622</v>
      </c>
      <c r="E81" s="21">
        <v>770</v>
      </c>
      <c r="F81" s="21">
        <v>302</v>
      </c>
      <c r="G81" s="21">
        <v>162</v>
      </c>
      <c r="H81" s="21">
        <v>463</v>
      </c>
      <c r="I81" s="21">
        <v>332</v>
      </c>
      <c r="J81" s="21">
        <v>2633</v>
      </c>
    </row>
    <row r="82" spans="1:10" x14ac:dyDescent="0.2">
      <c r="C82" t="s">
        <v>36</v>
      </c>
      <c r="D82" s="22">
        <v>228</v>
      </c>
      <c r="E82" s="22">
        <v>422</v>
      </c>
      <c r="F82" s="22">
        <v>134</v>
      </c>
      <c r="G82" s="22">
        <v>104</v>
      </c>
      <c r="H82" s="22">
        <v>223</v>
      </c>
      <c r="I82" s="22">
        <v>180</v>
      </c>
      <c r="J82" s="22">
        <v>1280</v>
      </c>
    </row>
    <row r="83" spans="1:10" x14ac:dyDescent="0.2">
      <c r="C83" t="s">
        <v>37</v>
      </c>
      <c r="D83" s="22">
        <v>394</v>
      </c>
      <c r="E83" s="22">
        <v>348</v>
      </c>
      <c r="F83" s="22">
        <v>168</v>
      </c>
      <c r="G83" s="22">
        <v>58</v>
      </c>
      <c r="H83" s="22">
        <v>240</v>
      </c>
      <c r="I83" s="22">
        <v>152</v>
      </c>
      <c r="J83" s="22">
        <v>1353</v>
      </c>
    </row>
    <row r="84" spans="1:10" s="5" customFormat="1" x14ac:dyDescent="0.2">
      <c r="B84" s="5" t="s">
        <v>110</v>
      </c>
      <c r="C84" s="5" t="s">
        <v>1</v>
      </c>
      <c r="D84" s="21">
        <v>221</v>
      </c>
      <c r="E84" s="21">
        <v>153</v>
      </c>
      <c r="F84" s="21">
        <v>232</v>
      </c>
      <c r="G84" s="21">
        <v>23</v>
      </c>
      <c r="H84" s="21">
        <v>263</v>
      </c>
      <c r="I84" s="21">
        <v>123</v>
      </c>
      <c r="J84" s="21">
        <v>1013</v>
      </c>
    </row>
    <row r="85" spans="1:10" x14ac:dyDescent="0.2">
      <c r="C85" t="s">
        <v>36</v>
      </c>
      <c r="D85" s="22">
        <v>63</v>
      </c>
      <c r="E85" s="22">
        <v>44</v>
      </c>
      <c r="F85" s="22">
        <v>97</v>
      </c>
      <c r="G85" s="22">
        <v>9</v>
      </c>
      <c r="H85" s="22">
        <v>115</v>
      </c>
      <c r="I85" s="22">
        <v>50</v>
      </c>
      <c r="J85" s="22">
        <v>377</v>
      </c>
    </row>
    <row r="86" spans="1:10" x14ac:dyDescent="0.2">
      <c r="C86" t="s">
        <v>37</v>
      </c>
      <c r="D86" s="22">
        <v>158</v>
      </c>
      <c r="E86" s="22">
        <v>109</v>
      </c>
      <c r="F86" s="22">
        <v>135</v>
      </c>
      <c r="G86" s="22">
        <v>14</v>
      </c>
      <c r="H86" s="22">
        <v>148</v>
      </c>
      <c r="I86" s="22">
        <v>73</v>
      </c>
      <c r="J86" s="22">
        <v>636</v>
      </c>
    </row>
    <row r="87" spans="1:10" s="5" customFormat="1" x14ac:dyDescent="0.2">
      <c r="B87" s="5" t="s">
        <v>111</v>
      </c>
      <c r="C87" s="5" t="s">
        <v>1</v>
      </c>
      <c r="D87" s="21" t="s">
        <v>7</v>
      </c>
      <c r="E87" s="21">
        <v>2</v>
      </c>
      <c r="F87" s="21" t="s">
        <v>7</v>
      </c>
      <c r="G87" s="21" t="s">
        <v>7</v>
      </c>
      <c r="H87" s="21" t="s">
        <v>7</v>
      </c>
      <c r="I87" s="21" t="s">
        <v>7</v>
      </c>
      <c r="J87" s="21">
        <v>2</v>
      </c>
    </row>
    <row r="88" spans="1:10" x14ac:dyDescent="0.2">
      <c r="C88" t="s">
        <v>36</v>
      </c>
      <c r="D88" s="22" t="s">
        <v>7</v>
      </c>
      <c r="E88" s="22">
        <v>2</v>
      </c>
      <c r="F88" s="22" t="s">
        <v>7</v>
      </c>
      <c r="G88" s="22" t="s">
        <v>7</v>
      </c>
      <c r="H88" s="22" t="s">
        <v>7</v>
      </c>
      <c r="I88" s="22" t="s">
        <v>7</v>
      </c>
      <c r="J88" s="22">
        <v>2</v>
      </c>
    </row>
    <row r="89" spans="1:10" x14ac:dyDescent="0.2">
      <c r="C89" t="s">
        <v>37</v>
      </c>
      <c r="D89" s="22" t="s">
        <v>7</v>
      </c>
      <c r="E89" s="22" t="s">
        <v>7</v>
      </c>
      <c r="F89" s="22" t="s">
        <v>7</v>
      </c>
      <c r="G89" s="22" t="s">
        <v>7</v>
      </c>
      <c r="H89" s="22" t="s">
        <v>7</v>
      </c>
      <c r="I89" s="22" t="s">
        <v>7</v>
      </c>
      <c r="J89" s="22" t="s">
        <v>7</v>
      </c>
    </row>
    <row r="90" spans="1:10" s="5" customFormat="1" x14ac:dyDescent="0.2">
      <c r="B90" s="5" t="s">
        <v>112</v>
      </c>
      <c r="C90" s="5" t="s">
        <v>1</v>
      </c>
      <c r="D90" s="21" t="s">
        <v>7</v>
      </c>
      <c r="E90" s="21" t="s">
        <v>7</v>
      </c>
      <c r="F90" s="21" t="s">
        <v>7</v>
      </c>
      <c r="G90" s="21" t="s">
        <v>7</v>
      </c>
      <c r="H90" s="21">
        <v>1</v>
      </c>
      <c r="I90" s="21">
        <v>1</v>
      </c>
      <c r="J90" s="21">
        <v>2</v>
      </c>
    </row>
    <row r="91" spans="1:10" x14ac:dyDescent="0.2">
      <c r="C91" t="s">
        <v>36</v>
      </c>
      <c r="D91" s="22" t="s">
        <v>7</v>
      </c>
      <c r="E91" s="22" t="s">
        <v>7</v>
      </c>
      <c r="F91" s="22" t="s">
        <v>7</v>
      </c>
      <c r="G91" s="22" t="s">
        <v>7</v>
      </c>
      <c r="H91" s="22" t="s">
        <v>7</v>
      </c>
      <c r="I91" s="22" t="s">
        <v>7</v>
      </c>
      <c r="J91" s="22" t="s">
        <v>7</v>
      </c>
    </row>
    <row r="92" spans="1:10" x14ac:dyDescent="0.2">
      <c r="C92" t="s">
        <v>37</v>
      </c>
      <c r="D92" s="22" t="s">
        <v>7</v>
      </c>
      <c r="E92" s="22" t="s">
        <v>7</v>
      </c>
      <c r="F92" s="22" t="s">
        <v>7</v>
      </c>
      <c r="G92" s="22" t="s">
        <v>7</v>
      </c>
      <c r="H92" s="22">
        <v>1</v>
      </c>
      <c r="I92" s="22">
        <v>1</v>
      </c>
      <c r="J92" s="22">
        <v>2</v>
      </c>
    </row>
    <row r="93" spans="1:10" s="5" customFormat="1" x14ac:dyDescent="0.2">
      <c r="B93" s="5" t="s">
        <v>113</v>
      </c>
      <c r="C93" s="5" t="s">
        <v>1</v>
      </c>
      <c r="D93" s="21" t="s">
        <v>7</v>
      </c>
      <c r="E93" s="21">
        <v>1</v>
      </c>
      <c r="F93" s="21" t="s">
        <v>7</v>
      </c>
      <c r="G93" s="21" t="s">
        <v>7</v>
      </c>
      <c r="H93" s="21" t="s">
        <v>7</v>
      </c>
      <c r="I93" s="21" t="s">
        <v>7</v>
      </c>
      <c r="J93" s="21">
        <v>1</v>
      </c>
    </row>
    <row r="94" spans="1:10" x14ac:dyDescent="0.2">
      <c r="C94" t="s">
        <v>36</v>
      </c>
      <c r="D94" s="22" t="s">
        <v>7</v>
      </c>
      <c r="E94" s="22">
        <v>1</v>
      </c>
      <c r="F94" s="22" t="s">
        <v>7</v>
      </c>
      <c r="G94" s="22" t="s">
        <v>7</v>
      </c>
      <c r="H94" s="22" t="s">
        <v>7</v>
      </c>
      <c r="I94" s="22" t="s">
        <v>7</v>
      </c>
      <c r="J94" s="22">
        <v>1</v>
      </c>
    </row>
    <row r="95" spans="1:10" x14ac:dyDescent="0.2">
      <c r="C95" t="s">
        <v>37</v>
      </c>
      <c r="D95" s="22" t="s">
        <v>7</v>
      </c>
      <c r="E95" s="22" t="s">
        <v>7</v>
      </c>
      <c r="F95" s="22" t="s">
        <v>7</v>
      </c>
      <c r="G95" s="22" t="s">
        <v>7</v>
      </c>
      <c r="H95" s="22" t="s">
        <v>7</v>
      </c>
      <c r="I95" s="22" t="s">
        <v>7</v>
      </c>
      <c r="J95" s="22" t="s">
        <v>7</v>
      </c>
    </row>
    <row r="96" spans="1:10" s="5" customFormat="1" x14ac:dyDescent="0.2">
      <c r="B96" s="5" t="s">
        <v>114</v>
      </c>
      <c r="C96" s="5" t="s">
        <v>1</v>
      </c>
      <c r="D96" s="21">
        <v>252</v>
      </c>
      <c r="E96" s="21">
        <v>413</v>
      </c>
      <c r="F96" s="21">
        <v>47</v>
      </c>
      <c r="G96" s="21">
        <v>79</v>
      </c>
      <c r="H96" s="21">
        <v>136</v>
      </c>
      <c r="I96" s="21">
        <v>119</v>
      </c>
      <c r="J96" s="21">
        <v>1041</v>
      </c>
    </row>
    <row r="97" spans="1:10" x14ac:dyDescent="0.2">
      <c r="C97" t="s">
        <v>36</v>
      </c>
      <c r="D97" s="22">
        <v>92</v>
      </c>
      <c r="E97" s="22">
        <v>246</v>
      </c>
      <c r="F97" s="22">
        <v>28</v>
      </c>
      <c r="G97" s="22">
        <v>57</v>
      </c>
      <c r="H97" s="22">
        <v>72</v>
      </c>
      <c r="I97" s="22">
        <v>75</v>
      </c>
      <c r="J97" s="22">
        <v>568</v>
      </c>
    </row>
    <row r="98" spans="1:10" x14ac:dyDescent="0.2">
      <c r="C98" t="s">
        <v>37</v>
      </c>
      <c r="D98" s="22">
        <v>160</v>
      </c>
      <c r="E98" s="22">
        <v>167</v>
      </c>
      <c r="F98" s="22">
        <v>19</v>
      </c>
      <c r="G98" s="22">
        <v>22</v>
      </c>
      <c r="H98" s="22">
        <v>64</v>
      </c>
      <c r="I98" s="22">
        <v>44</v>
      </c>
      <c r="J98" s="22">
        <v>473</v>
      </c>
    </row>
    <row r="99" spans="1:10" s="5" customFormat="1" x14ac:dyDescent="0.2">
      <c r="B99" s="5" t="s">
        <v>115</v>
      </c>
      <c r="C99" s="5" t="s">
        <v>1</v>
      </c>
      <c r="D99" s="21">
        <v>149</v>
      </c>
      <c r="E99" s="21">
        <v>201</v>
      </c>
      <c r="F99" s="21">
        <v>23</v>
      </c>
      <c r="G99" s="21">
        <v>55</v>
      </c>
      <c r="H99" s="21">
        <v>56</v>
      </c>
      <c r="I99" s="21">
        <v>30</v>
      </c>
      <c r="J99" s="21">
        <v>507</v>
      </c>
    </row>
    <row r="100" spans="1:10" x14ac:dyDescent="0.2">
      <c r="C100" t="s">
        <v>36</v>
      </c>
      <c r="D100" s="22">
        <v>73</v>
      </c>
      <c r="E100" s="22">
        <v>129</v>
      </c>
      <c r="F100" s="22">
        <v>9</v>
      </c>
      <c r="G100" s="22">
        <v>33</v>
      </c>
      <c r="H100" s="22">
        <v>32</v>
      </c>
      <c r="I100" s="22">
        <v>16</v>
      </c>
      <c r="J100" s="22">
        <v>287</v>
      </c>
    </row>
    <row r="101" spans="1:10" x14ac:dyDescent="0.2">
      <c r="C101" t="s">
        <v>37</v>
      </c>
      <c r="D101" s="22">
        <v>76</v>
      </c>
      <c r="E101" s="22">
        <v>72</v>
      </c>
      <c r="F101" s="22">
        <v>14</v>
      </c>
      <c r="G101" s="22">
        <v>22</v>
      </c>
      <c r="H101" s="22">
        <v>24</v>
      </c>
      <c r="I101" s="22">
        <v>14</v>
      </c>
      <c r="J101" s="22">
        <v>220</v>
      </c>
    </row>
    <row r="102" spans="1:10" s="5" customFormat="1" x14ac:dyDescent="0.2">
      <c r="B102" s="5" t="s">
        <v>116</v>
      </c>
      <c r="C102" s="5" t="s">
        <v>1</v>
      </c>
      <c r="D102" s="21" t="s">
        <v>7</v>
      </c>
      <c r="E102" s="21" t="s">
        <v>7</v>
      </c>
      <c r="F102" s="21" t="s">
        <v>7</v>
      </c>
      <c r="G102" s="21">
        <v>7</v>
      </c>
      <c r="H102" s="21">
        <v>8</v>
      </c>
      <c r="I102" s="21">
        <v>59</v>
      </c>
      <c r="J102" s="21">
        <v>74</v>
      </c>
    </row>
    <row r="103" spans="1:10" x14ac:dyDescent="0.2">
      <c r="C103" t="s">
        <v>36</v>
      </c>
      <c r="D103" s="22" t="s">
        <v>7</v>
      </c>
      <c r="E103" s="22" t="s">
        <v>7</v>
      </c>
      <c r="F103" s="22" t="s">
        <v>7</v>
      </c>
      <c r="G103" s="22">
        <v>7</v>
      </c>
      <c r="H103" s="22">
        <v>4</v>
      </c>
      <c r="I103" s="22">
        <v>39</v>
      </c>
      <c r="J103" s="22">
        <v>50</v>
      </c>
    </row>
    <row r="104" spans="1:10" x14ac:dyDescent="0.2">
      <c r="C104" t="s">
        <v>37</v>
      </c>
      <c r="D104" s="22" t="s">
        <v>7</v>
      </c>
      <c r="E104" s="22" t="s">
        <v>7</v>
      </c>
      <c r="F104" s="22" t="s">
        <v>7</v>
      </c>
      <c r="G104" s="22" t="s">
        <v>7</v>
      </c>
      <c r="H104" s="22">
        <v>4</v>
      </c>
      <c r="I104" s="22">
        <v>20</v>
      </c>
      <c r="J104" s="22">
        <v>24</v>
      </c>
    </row>
    <row r="105" spans="1:10" s="5" customFormat="1" x14ac:dyDescent="0.2">
      <c r="A105" s="5" t="s">
        <v>78</v>
      </c>
      <c r="B105" s="5" t="s">
        <v>109</v>
      </c>
      <c r="C105" s="5" t="s">
        <v>1</v>
      </c>
      <c r="D105" s="21">
        <v>380</v>
      </c>
      <c r="E105" s="21">
        <v>922</v>
      </c>
      <c r="F105" s="21">
        <v>245</v>
      </c>
      <c r="G105" s="21">
        <v>272</v>
      </c>
      <c r="H105" s="21">
        <v>92</v>
      </c>
      <c r="I105" s="21">
        <v>189</v>
      </c>
      <c r="J105" s="21">
        <v>2098</v>
      </c>
    </row>
    <row r="106" spans="1:10" x14ac:dyDescent="0.2">
      <c r="C106" t="s">
        <v>36</v>
      </c>
      <c r="D106" s="22">
        <v>131</v>
      </c>
      <c r="E106" s="22">
        <v>464</v>
      </c>
      <c r="F106" s="22">
        <v>131</v>
      </c>
      <c r="G106" s="22">
        <v>169</v>
      </c>
      <c r="H106" s="22">
        <v>61</v>
      </c>
      <c r="I106" s="22">
        <v>83</v>
      </c>
      <c r="J106" s="22">
        <v>1037</v>
      </c>
    </row>
    <row r="107" spans="1:10" x14ac:dyDescent="0.2">
      <c r="C107" t="s">
        <v>37</v>
      </c>
      <c r="D107" s="22">
        <v>249</v>
      </c>
      <c r="E107" s="22">
        <v>458</v>
      </c>
      <c r="F107" s="22">
        <v>114</v>
      </c>
      <c r="G107" s="22">
        <v>103</v>
      </c>
      <c r="H107" s="22">
        <v>31</v>
      </c>
      <c r="I107" s="22">
        <v>106</v>
      </c>
      <c r="J107" s="22">
        <v>1061</v>
      </c>
    </row>
    <row r="108" spans="1:10" s="5" customFormat="1" x14ac:dyDescent="0.2">
      <c r="B108" s="5" t="s">
        <v>110</v>
      </c>
      <c r="C108" s="5" t="s">
        <v>1</v>
      </c>
      <c r="D108" s="21">
        <v>103</v>
      </c>
      <c r="E108" s="21">
        <v>161</v>
      </c>
      <c r="F108" s="21">
        <v>109</v>
      </c>
      <c r="G108" s="21">
        <v>12</v>
      </c>
      <c r="H108" s="21">
        <v>14</v>
      </c>
      <c r="I108" s="21">
        <v>81</v>
      </c>
      <c r="J108" s="21">
        <v>480</v>
      </c>
    </row>
    <row r="109" spans="1:10" x14ac:dyDescent="0.2">
      <c r="C109" t="s">
        <v>36</v>
      </c>
      <c r="D109" s="22">
        <v>24</v>
      </c>
      <c r="E109" s="22">
        <v>51</v>
      </c>
      <c r="F109" s="22">
        <v>52</v>
      </c>
      <c r="G109" s="22">
        <v>3</v>
      </c>
      <c r="H109" s="22">
        <v>4</v>
      </c>
      <c r="I109" s="22">
        <v>26</v>
      </c>
      <c r="J109" s="22">
        <v>160</v>
      </c>
    </row>
    <row r="110" spans="1:10" x14ac:dyDescent="0.2">
      <c r="C110" t="s">
        <v>37</v>
      </c>
      <c r="D110" s="22">
        <v>79</v>
      </c>
      <c r="E110" s="22">
        <v>110</v>
      </c>
      <c r="F110" s="22">
        <v>57</v>
      </c>
      <c r="G110" s="22">
        <v>9</v>
      </c>
      <c r="H110" s="22">
        <v>10</v>
      </c>
      <c r="I110" s="22">
        <v>55</v>
      </c>
      <c r="J110" s="22">
        <v>320</v>
      </c>
    </row>
    <row r="111" spans="1:10" s="5" customFormat="1" x14ac:dyDescent="0.2">
      <c r="B111" s="5" t="s">
        <v>111</v>
      </c>
      <c r="C111" s="5" t="s">
        <v>1</v>
      </c>
      <c r="D111" s="21">
        <v>12</v>
      </c>
      <c r="E111" s="21">
        <v>50</v>
      </c>
      <c r="F111" s="21">
        <v>11</v>
      </c>
      <c r="G111" s="21">
        <v>33</v>
      </c>
      <c r="H111" s="21">
        <v>1</v>
      </c>
      <c r="I111" s="21">
        <v>8</v>
      </c>
      <c r="J111" s="21">
        <v>115</v>
      </c>
    </row>
    <row r="112" spans="1:10" x14ac:dyDescent="0.2">
      <c r="C112" t="s">
        <v>36</v>
      </c>
      <c r="D112" s="22">
        <v>4</v>
      </c>
      <c r="E112" s="22">
        <v>16</v>
      </c>
      <c r="F112" s="22">
        <v>2</v>
      </c>
      <c r="G112" s="22">
        <v>13</v>
      </c>
      <c r="H112" s="22" t="s">
        <v>7</v>
      </c>
      <c r="I112" s="22">
        <v>3</v>
      </c>
      <c r="J112" s="22">
        <v>38</v>
      </c>
    </row>
    <row r="113" spans="1:10" x14ac:dyDescent="0.2">
      <c r="C113" t="s">
        <v>37</v>
      </c>
      <c r="D113" s="22">
        <v>8</v>
      </c>
      <c r="E113" s="22">
        <v>34</v>
      </c>
      <c r="F113" s="22">
        <v>9</v>
      </c>
      <c r="G113" s="22">
        <v>20</v>
      </c>
      <c r="H113" s="22">
        <v>1</v>
      </c>
      <c r="I113" s="22">
        <v>5</v>
      </c>
      <c r="J113" s="22">
        <v>77</v>
      </c>
    </row>
    <row r="114" spans="1:10" s="5" customFormat="1" x14ac:dyDescent="0.2">
      <c r="B114" s="5" t="s">
        <v>112</v>
      </c>
      <c r="C114" s="5" t="s">
        <v>1</v>
      </c>
      <c r="D114" s="21">
        <v>151</v>
      </c>
      <c r="E114" s="21">
        <v>241</v>
      </c>
      <c r="F114" s="21">
        <v>63</v>
      </c>
      <c r="G114" s="21">
        <v>66</v>
      </c>
      <c r="H114" s="21">
        <v>64</v>
      </c>
      <c r="I114" s="21">
        <v>81</v>
      </c>
      <c r="J114" s="21">
        <v>665</v>
      </c>
    </row>
    <row r="115" spans="1:10" x14ac:dyDescent="0.2">
      <c r="C115" t="s">
        <v>36</v>
      </c>
      <c r="D115" s="22">
        <v>56</v>
      </c>
      <c r="E115" s="22">
        <v>125</v>
      </c>
      <c r="F115" s="22">
        <v>38</v>
      </c>
      <c r="G115" s="22">
        <v>52</v>
      </c>
      <c r="H115" s="22">
        <v>47</v>
      </c>
      <c r="I115" s="22">
        <v>41</v>
      </c>
      <c r="J115" s="22">
        <v>358</v>
      </c>
    </row>
    <row r="116" spans="1:10" x14ac:dyDescent="0.2">
      <c r="C116" t="s">
        <v>37</v>
      </c>
      <c r="D116" s="22">
        <v>95</v>
      </c>
      <c r="E116" s="22">
        <v>116</v>
      </c>
      <c r="F116" s="22">
        <v>25</v>
      </c>
      <c r="G116" s="22">
        <v>14</v>
      </c>
      <c r="H116" s="22">
        <v>17</v>
      </c>
      <c r="I116" s="22">
        <v>40</v>
      </c>
      <c r="J116" s="22">
        <v>307</v>
      </c>
    </row>
    <row r="117" spans="1:10" s="5" customFormat="1" x14ac:dyDescent="0.2">
      <c r="B117" s="5" t="s">
        <v>113</v>
      </c>
      <c r="C117" s="5" t="s">
        <v>1</v>
      </c>
      <c r="D117" s="21" t="s">
        <v>7</v>
      </c>
      <c r="E117" s="21">
        <v>1</v>
      </c>
      <c r="F117" s="21" t="s">
        <v>7</v>
      </c>
      <c r="G117" s="21" t="s">
        <v>7</v>
      </c>
      <c r="H117" s="21" t="s">
        <v>7</v>
      </c>
      <c r="I117" s="21" t="s">
        <v>7</v>
      </c>
      <c r="J117" s="21">
        <v>1</v>
      </c>
    </row>
    <row r="118" spans="1:10" x14ac:dyDescent="0.2">
      <c r="C118" t="s">
        <v>36</v>
      </c>
      <c r="D118" s="22" t="s">
        <v>7</v>
      </c>
      <c r="E118" s="22" t="s">
        <v>7</v>
      </c>
      <c r="F118" s="22" t="s">
        <v>7</v>
      </c>
      <c r="G118" s="22" t="s">
        <v>7</v>
      </c>
      <c r="H118" s="22" t="s">
        <v>7</v>
      </c>
      <c r="I118" s="22" t="s">
        <v>7</v>
      </c>
      <c r="J118" s="22" t="s">
        <v>7</v>
      </c>
    </row>
    <row r="119" spans="1:10" x14ac:dyDescent="0.2">
      <c r="C119" t="s">
        <v>37</v>
      </c>
      <c r="D119" s="22" t="s">
        <v>7</v>
      </c>
      <c r="E119" s="22">
        <v>1</v>
      </c>
      <c r="F119" s="22" t="s">
        <v>7</v>
      </c>
      <c r="G119" s="22" t="s">
        <v>7</v>
      </c>
      <c r="H119" s="22" t="s">
        <v>7</v>
      </c>
      <c r="I119" s="22" t="s">
        <v>7</v>
      </c>
      <c r="J119" s="22">
        <v>1</v>
      </c>
    </row>
    <row r="120" spans="1:10" s="5" customFormat="1" x14ac:dyDescent="0.2">
      <c r="B120" s="5" t="s">
        <v>114</v>
      </c>
      <c r="C120" s="5" t="s">
        <v>1</v>
      </c>
      <c r="D120" s="21">
        <v>85</v>
      </c>
      <c r="E120" s="21">
        <v>353</v>
      </c>
      <c r="F120" s="21">
        <v>44</v>
      </c>
      <c r="G120" s="21">
        <v>112</v>
      </c>
      <c r="H120" s="21">
        <v>9</v>
      </c>
      <c r="I120" s="21">
        <v>9</v>
      </c>
      <c r="J120" s="21">
        <v>612</v>
      </c>
    </row>
    <row r="121" spans="1:10" x14ac:dyDescent="0.2">
      <c r="C121" t="s">
        <v>36</v>
      </c>
      <c r="D121" s="22">
        <v>31</v>
      </c>
      <c r="E121" s="22">
        <v>205</v>
      </c>
      <c r="F121" s="22">
        <v>24</v>
      </c>
      <c r="G121" s="22">
        <v>75</v>
      </c>
      <c r="H121" s="22">
        <v>7</v>
      </c>
      <c r="I121" s="22">
        <v>6</v>
      </c>
      <c r="J121" s="22">
        <v>348</v>
      </c>
    </row>
    <row r="122" spans="1:10" x14ac:dyDescent="0.2">
      <c r="C122" t="s">
        <v>37</v>
      </c>
      <c r="D122" s="22">
        <v>54</v>
      </c>
      <c r="E122" s="22">
        <v>148</v>
      </c>
      <c r="F122" s="22">
        <v>20</v>
      </c>
      <c r="G122" s="22">
        <v>37</v>
      </c>
      <c r="H122" s="22">
        <v>2</v>
      </c>
      <c r="I122" s="22">
        <v>3</v>
      </c>
      <c r="J122" s="22">
        <v>264</v>
      </c>
    </row>
    <row r="123" spans="1:10" s="5" customFormat="1" x14ac:dyDescent="0.2">
      <c r="B123" s="5" t="s">
        <v>115</v>
      </c>
      <c r="C123" s="5" t="s">
        <v>1</v>
      </c>
      <c r="D123" s="21">
        <v>29</v>
      </c>
      <c r="E123" s="21">
        <v>116</v>
      </c>
      <c r="F123" s="21">
        <v>18</v>
      </c>
      <c r="G123" s="21">
        <v>49</v>
      </c>
      <c r="H123" s="21">
        <v>4</v>
      </c>
      <c r="I123" s="21">
        <v>11</v>
      </c>
      <c r="J123" s="21">
        <v>227</v>
      </c>
    </row>
    <row r="124" spans="1:10" x14ac:dyDescent="0.2">
      <c r="C124" t="s">
        <v>36</v>
      </c>
      <c r="D124" s="22">
        <v>16</v>
      </c>
      <c r="E124" s="22">
        <v>67</v>
      </c>
      <c r="F124" s="22">
        <v>15</v>
      </c>
      <c r="G124" s="22">
        <v>26</v>
      </c>
      <c r="H124" s="22">
        <v>3</v>
      </c>
      <c r="I124" s="22">
        <v>7</v>
      </c>
      <c r="J124" s="22">
        <v>134</v>
      </c>
    </row>
    <row r="125" spans="1:10" x14ac:dyDescent="0.2">
      <c r="C125" t="s">
        <v>37</v>
      </c>
      <c r="D125" s="22">
        <v>13</v>
      </c>
      <c r="E125" s="22">
        <v>49</v>
      </c>
      <c r="F125" s="22">
        <v>3</v>
      </c>
      <c r="G125" s="22">
        <v>23</v>
      </c>
      <c r="H125" s="22">
        <v>1</v>
      </c>
      <c r="I125" s="22">
        <v>4</v>
      </c>
      <c r="J125" s="22">
        <v>93</v>
      </c>
    </row>
    <row r="126" spans="1:10" s="5" customFormat="1" x14ac:dyDescent="0.2">
      <c r="A126" s="5" t="s">
        <v>79</v>
      </c>
      <c r="B126" s="5" t="s">
        <v>109</v>
      </c>
      <c r="C126" s="5" t="s">
        <v>1</v>
      </c>
      <c r="D126" s="21">
        <v>559</v>
      </c>
      <c r="E126" s="21">
        <v>908</v>
      </c>
      <c r="F126" s="21">
        <v>361</v>
      </c>
      <c r="G126" s="21">
        <v>309</v>
      </c>
      <c r="H126" s="21">
        <v>109</v>
      </c>
      <c r="I126" s="21">
        <v>397</v>
      </c>
      <c r="J126" s="21">
        <v>2643</v>
      </c>
    </row>
    <row r="127" spans="1:10" x14ac:dyDescent="0.2">
      <c r="C127" t="s">
        <v>36</v>
      </c>
      <c r="D127" s="22">
        <v>147</v>
      </c>
      <c r="E127" s="22">
        <v>399</v>
      </c>
      <c r="F127" s="22">
        <v>157</v>
      </c>
      <c r="G127" s="22">
        <v>171</v>
      </c>
      <c r="H127" s="22">
        <v>52</v>
      </c>
      <c r="I127" s="22">
        <v>149</v>
      </c>
      <c r="J127" s="22">
        <v>1075</v>
      </c>
    </row>
    <row r="128" spans="1:10" x14ac:dyDescent="0.2">
      <c r="C128" t="s">
        <v>37</v>
      </c>
      <c r="D128" s="22">
        <v>412</v>
      </c>
      <c r="E128" s="22">
        <v>509</v>
      </c>
      <c r="F128" s="22">
        <v>204</v>
      </c>
      <c r="G128" s="22">
        <v>138</v>
      </c>
      <c r="H128" s="22">
        <v>57</v>
      </c>
      <c r="I128" s="22">
        <v>248</v>
      </c>
      <c r="J128" s="22">
        <v>1568</v>
      </c>
    </row>
    <row r="129" spans="2:10" s="5" customFormat="1" x14ac:dyDescent="0.2">
      <c r="B129" s="5" t="s">
        <v>110</v>
      </c>
      <c r="C129" s="5" t="s">
        <v>1</v>
      </c>
      <c r="D129" s="21">
        <v>139</v>
      </c>
      <c r="E129" s="21">
        <v>170</v>
      </c>
      <c r="F129" s="21">
        <v>144</v>
      </c>
      <c r="G129" s="21">
        <v>46</v>
      </c>
      <c r="H129" s="21">
        <v>32</v>
      </c>
      <c r="I129" s="21">
        <v>183</v>
      </c>
      <c r="J129" s="21">
        <v>714</v>
      </c>
    </row>
    <row r="130" spans="2:10" x14ac:dyDescent="0.2">
      <c r="C130" t="s">
        <v>36</v>
      </c>
      <c r="D130" s="22">
        <v>21</v>
      </c>
      <c r="E130" s="22">
        <v>37</v>
      </c>
      <c r="F130" s="22">
        <v>47</v>
      </c>
      <c r="G130" s="22">
        <v>14</v>
      </c>
      <c r="H130" s="22">
        <v>11</v>
      </c>
      <c r="I130" s="22">
        <v>52</v>
      </c>
      <c r="J130" s="22">
        <v>182</v>
      </c>
    </row>
    <row r="131" spans="2:10" x14ac:dyDescent="0.2">
      <c r="C131" t="s">
        <v>37</v>
      </c>
      <c r="D131" s="22">
        <v>118</v>
      </c>
      <c r="E131" s="22">
        <v>133</v>
      </c>
      <c r="F131" s="22">
        <v>97</v>
      </c>
      <c r="G131" s="22">
        <v>32</v>
      </c>
      <c r="H131" s="22">
        <v>21</v>
      </c>
      <c r="I131" s="22">
        <v>131</v>
      </c>
      <c r="J131" s="22">
        <v>532</v>
      </c>
    </row>
    <row r="132" spans="2:10" s="5" customFormat="1" x14ac:dyDescent="0.2">
      <c r="B132" s="5" t="s">
        <v>111</v>
      </c>
      <c r="C132" s="5" t="s">
        <v>1</v>
      </c>
      <c r="D132" s="21">
        <v>124</v>
      </c>
      <c r="E132" s="21">
        <v>163</v>
      </c>
      <c r="F132" s="21">
        <v>81</v>
      </c>
      <c r="G132" s="21">
        <v>27</v>
      </c>
      <c r="H132" s="21">
        <v>24</v>
      </c>
      <c r="I132" s="21">
        <v>90</v>
      </c>
      <c r="J132" s="21">
        <v>509</v>
      </c>
    </row>
    <row r="133" spans="2:10" x14ac:dyDescent="0.2">
      <c r="C133" t="s">
        <v>36</v>
      </c>
      <c r="D133" s="22">
        <v>21</v>
      </c>
      <c r="E133" s="22">
        <v>37</v>
      </c>
      <c r="F133" s="22">
        <v>27</v>
      </c>
      <c r="G133" s="22">
        <v>4</v>
      </c>
      <c r="H133" s="22">
        <v>5</v>
      </c>
      <c r="I133" s="22">
        <v>30</v>
      </c>
      <c r="J133" s="22">
        <v>124</v>
      </c>
    </row>
    <row r="134" spans="2:10" x14ac:dyDescent="0.2">
      <c r="C134" t="s">
        <v>37</v>
      </c>
      <c r="D134" s="22">
        <v>103</v>
      </c>
      <c r="E134" s="22">
        <v>126</v>
      </c>
      <c r="F134" s="22">
        <v>54</v>
      </c>
      <c r="G134" s="22">
        <v>23</v>
      </c>
      <c r="H134" s="22">
        <v>19</v>
      </c>
      <c r="I134" s="22">
        <v>60</v>
      </c>
      <c r="J134" s="22">
        <v>385</v>
      </c>
    </row>
    <row r="135" spans="2:10" s="5" customFormat="1" x14ac:dyDescent="0.2">
      <c r="B135" s="5" t="s">
        <v>112</v>
      </c>
      <c r="C135" s="5" t="s">
        <v>1</v>
      </c>
      <c r="D135" s="21">
        <v>160</v>
      </c>
      <c r="E135" s="21">
        <v>242</v>
      </c>
      <c r="F135" s="21">
        <v>53</v>
      </c>
      <c r="G135" s="21">
        <v>75</v>
      </c>
      <c r="H135" s="21">
        <v>51</v>
      </c>
      <c r="I135" s="21">
        <v>99</v>
      </c>
      <c r="J135" s="21">
        <v>680</v>
      </c>
    </row>
    <row r="136" spans="2:10" x14ac:dyDescent="0.2">
      <c r="C136" t="s">
        <v>36</v>
      </c>
      <c r="D136" s="22">
        <v>52</v>
      </c>
      <c r="E136" s="22">
        <v>137</v>
      </c>
      <c r="F136" s="22">
        <v>36</v>
      </c>
      <c r="G136" s="22">
        <v>57</v>
      </c>
      <c r="H136" s="22">
        <v>35</v>
      </c>
      <c r="I136" s="22">
        <v>56</v>
      </c>
      <c r="J136" s="22">
        <v>373</v>
      </c>
    </row>
    <row r="137" spans="2:10" x14ac:dyDescent="0.2">
      <c r="C137" t="s">
        <v>37</v>
      </c>
      <c r="D137" s="22">
        <v>108</v>
      </c>
      <c r="E137" s="22">
        <v>105</v>
      </c>
      <c r="F137" s="22">
        <v>17</v>
      </c>
      <c r="G137" s="22">
        <v>18</v>
      </c>
      <c r="H137" s="22">
        <v>16</v>
      </c>
      <c r="I137" s="22">
        <v>43</v>
      </c>
      <c r="J137" s="22">
        <v>307</v>
      </c>
    </row>
    <row r="138" spans="2:10" s="5" customFormat="1" x14ac:dyDescent="0.2">
      <c r="B138" s="5" t="s">
        <v>114</v>
      </c>
      <c r="C138" s="5" t="s">
        <v>1</v>
      </c>
      <c r="D138" s="21">
        <v>114</v>
      </c>
      <c r="E138" s="21">
        <v>283</v>
      </c>
      <c r="F138" s="21">
        <v>76</v>
      </c>
      <c r="G138" s="21">
        <v>104</v>
      </c>
      <c r="H138" s="21">
        <v>2</v>
      </c>
      <c r="I138" s="21">
        <v>22</v>
      </c>
      <c r="J138" s="21">
        <v>601</v>
      </c>
    </row>
    <row r="139" spans="2:10" x14ac:dyDescent="0.2">
      <c r="C139" t="s">
        <v>36</v>
      </c>
      <c r="D139" s="22">
        <v>46</v>
      </c>
      <c r="E139" s="22">
        <v>161</v>
      </c>
      <c r="F139" s="22">
        <v>44</v>
      </c>
      <c r="G139" s="22">
        <v>66</v>
      </c>
      <c r="H139" s="22">
        <v>1</v>
      </c>
      <c r="I139" s="22">
        <v>10</v>
      </c>
      <c r="J139" s="22">
        <v>328</v>
      </c>
    </row>
    <row r="140" spans="2:10" x14ac:dyDescent="0.2">
      <c r="C140" t="s">
        <v>37</v>
      </c>
      <c r="D140" s="22">
        <v>68</v>
      </c>
      <c r="E140" s="22">
        <v>122</v>
      </c>
      <c r="F140" s="22">
        <v>32</v>
      </c>
      <c r="G140" s="22">
        <v>38</v>
      </c>
      <c r="H140" s="22">
        <v>1</v>
      </c>
      <c r="I140" s="22">
        <v>12</v>
      </c>
      <c r="J140" s="22">
        <v>273</v>
      </c>
    </row>
    <row r="141" spans="2:10" s="5" customFormat="1" x14ac:dyDescent="0.2">
      <c r="B141" s="5" t="s">
        <v>115</v>
      </c>
      <c r="C141" s="5" t="s">
        <v>1</v>
      </c>
      <c r="D141" s="21">
        <v>22</v>
      </c>
      <c r="E141" s="21">
        <v>51</v>
      </c>
      <c r="F141" s="21">
        <v>7</v>
      </c>
      <c r="G141" s="21">
        <v>58</v>
      </c>
      <c r="H141" s="21" t="s">
        <v>7</v>
      </c>
      <c r="I141" s="21">
        <v>1</v>
      </c>
      <c r="J141" s="21">
        <v>139</v>
      </c>
    </row>
    <row r="142" spans="2:10" x14ac:dyDescent="0.2">
      <c r="C142" t="s">
        <v>36</v>
      </c>
      <c r="D142" s="22">
        <v>7</v>
      </c>
      <c r="E142" s="22">
        <v>27</v>
      </c>
      <c r="F142" s="22">
        <v>3</v>
      </c>
      <c r="G142" s="22">
        <v>31</v>
      </c>
      <c r="H142" s="22" t="s">
        <v>7</v>
      </c>
      <c r="I142" s="22" t="s">
        <v>7</v>
      </c>
      <c r="J142" s="22">
        <v>68</v>
      </c>
    </row>
    <row r="143" spans="2:10" x14ac:dyDescent="0.2">
      <c r="C143" t="s">
        <v>37</v>
      </c>
      <c r="D143" s="22">
        <v>15</v>
      </c>
      <c r="E143" s="22">
        <v>24</v>
      </c>
      <c r="F143" s="22">
        <v>4</v>
      </c>
      <c r="G143" s="22">
        <v>27</v>
      </c>
      <c r="H143" s="22" t="s">
        <v>7</v>
      </c>
      <c r="I143" s="22">
        <v>1</v>
      </c>
      <c r="J143" s="22">
        <v>71</v>
      </c>
    </row>
    <row r="144" spans="2:10" s="5" customFormat="1" x14ac:dyDescent="0.2">
      <c r="B144" s="5" t="s">
        <v>116</v>
      </c>
      <c r="C144" s="5" t="s">
        <v>1</v>
      </c>
      <c r="D144" s="21" t="s">
        <v>7</v>
      </c>
      <c r="E144" s="21" t="s">
        <v>7</v>
      </c>
      <c r="F144" s="21" t="s">
        <v>7</v>
      </c>
      <c r="G144" s="21" t="s">
        <v>7</v>
      </c>
      <c r="H144" s="21" t="s">
        <v>7</v>
      </c>
      <c r="I144" s="21">
        <v>2</v>
      </c>
      <c r="J144" s="21">
        <v>2</v>
      </c>
    </row>
    <row r="145" spans="1:10" x14ac:dyDescent="0.2">
      <c r="C145" t="s">
        <v>36</v>
      </c>
      <c r="D145" s="22" t="s">
        <v>7</v>
      </c>
      <c r="E145" s="22" t="s">
        <v>7</v>
      </c>
      <c r="F145" s="22" t="s">
        <v>7</v>
      </c>
      <c r="G145" s="22" t="s">
        <v>7</v>
      </c>
      <c r="H145" s="22" t="s">
        <v>7</v>
      </c>
      <c r="I145" s="22">
        <v>1</v>
      </c>
      <c r="J145" s="22">
        <v>1</v>
      </c>
    </row>
    <row r="146" spans="1:10" x14ac:dyDescent="0.2">
      <c r="C146" t="s">
        <v>37</v>
      </c>
      <c r="D146" s="22" t="s">
        <v>7</v>
      </c>
      <c r="E146" s="22" t="s">
        <v>7</v>
      </c>
      <c r="F146" s="22" t="s">
        <v>7</v>
      </c>
      <c r="G146" s="22" t="s">
        <v>7</v>
      </c>
      <c r="H146" s="22" t="s">
        <v>7</v>
      </c>
      <c r="I146" s="22">
        <v>1</v>
      </c>
      <c r="J146" s="22">
        <v>1</v>
      </c>
    </row>
    <row r="147" spans="1:10" s="5" customFormat="1" x14ac:dyDescent="0.2">
      <c r="A147" s="5" t="s">
        <v>80</v>
      </c>
      <c r="B147" s="5" t="s">
        <v>109</v>
      </c>
      <c r="C147" s="5" t="s">
        <v>1</v>
      </c>
      <c r="D147" s="21">
        <v>483</v>
      </c>
      <c r="E147" s="21">
        <v>233</v>
      </c>
      <c r="F147" s="21">
        <v>788</v>
      </c>
      <c r="G147" s="21">
        <v>400</v>
      </c>
      <c r="H147" s="21">
        <v>785</v>
      </c>
      <c r="I147" s="21">
        <v>610</v>
      </c>
      <c r="J147" s="21">
        <v>3292</v>
      </c>
    </row>
    <row r="148" spans="1:10" x14ac:dyDescent="0.2">
      <c r="C148" t="s">
        <v>36</v>
      </c>
      <c r="D148" s="22">
        <v>166</v>
      </c>
      <c r="E148" s="22">
        <v>149</v>
      </c>
      <c r="F148" s="22">
        <v>432</v>
      </c>
      <c r="G148" s="22">
        <v>315</v>
      </c>
      <c r="H148" s="22">
        <v>395</v>
      </c>
      <c r="I148" s="22">
        <v>388</v>
      </c>
      <c r="J148" s="22">
        <v>1841</v>
      </c>
    </row>
    <row r="149" spans="1:10" x14ac:dyDescent="0.2">
      <c r="C149" t="s">
        <v>37</v>
      </c>
      <c r="D149" s="22">
        <v>317</v>
      </c>
      <c r="E149" s="22">
        <v>84</v>
      </c>
      <c r="F149" s="22">
        <v>356</v>
      </c>
      <c r="G149" s="22">
        <v>85</v>
      </c>
      <c r="H149" s="22">
        <v>390</v>
      </c>
      <c r="I149" s="22">
        <v>222</v>
      </c>
      <c r="J149" s="22">
        <v>1451</v>
      </c>
    </row>
    <row r="150" spans="1:10" s="5" customFormat="1" x14ac:dyDescent="0.2">
      <c r="B150" s="5" t="s">
        <v>112</v>
      </c>
      <c r="C150" s="5" t="s">
        <v>1</v>
      </c>
      <c r="D150" s="21">
        <v>483</v>
      </c>
      <c r="E150" s="21">
        <v>233</v>
      </c>
      <c r="F150" s="21">
        <v>788</v>
      </c>
      <c r="G150" s="21">
        <v>397</v>
      </c>
      <c r="H150" s="21">
        <v>785</v>
      </c>
      <c r="I150" s="21">
        <v>606</v>
      </c>
      <c r="J150" s="21">
        <v>3285</v>
      </c>
    </row>
    <row r="151" spans="1:10" x14ac:dyDescent="0.2">
      <c r="C151" t="s">
        <v>36</v>
      </c>
      <c r="D151" s="22">
        <v>166</v>
      </c>
      <c r="E151" s="22">
        <v>149</v>
      </c>
      <c r="F151" s="22">
        <v>432</v>
      </c>
      <c r="G151" s="22">
        <v>312</v>
      </c>
      <c r="H151" s="22">
        <v>395</v>
      </c>
      <c r="I151" s="22">
        <v>385</v>
      </c>
      <c r="J151" s="22">
        <v>1835</v>
      </c>
    </row>
    <row r="152" spans="1:10" x14ac:dyDescent="0.2">
      <c r="C152" t="s">
        <v>37</v>
      </c>
      <c r="D152" s="22">
        <v>317</v>
      </c>
      <c r="E152" s="22">
        <v>84</v>
      </c>
      <c r="F152" s="22">
        <v>356</v>
      </c>
      <c r="G152" s="22">
        <v>85</v>
      </c>
      <c r="H152" s="22">
        <v>390</v>
      </c>
      <c r="I152" s="22">
        <v>221</v>
      </c>
      <c r="J152" s="22">
        <v>1450</v>
      </c>
    </row>
    <row r="153" spans="1:10" s="5" customFormat="1" x14ac:dyDescent="0.2">
      <c r="B153" s="5" t="s">
        <v>116</v>
      </c>
      <c r="C153" s="5" t="s">
        <v>1</v>
      </c>
      <c r="D153" s="21" t="s">
        <v>7</v>
      </c>
      <c r="E153" s="21" t="s">
        <v>7</v>
      </c>
      <c r="F153" s="21" t="s">
        <v>7</v>
      </c>
      <c r="G153" s="21">
        <v>3</v>
      </c>
      <c r="H153" s="21" t="s">
        <v>7</v>
      </c>
      <c r="I153" s="21">
        <v>4</v>
      </c>
      <c r="J153" s="21">
        <v>7</v>
      </c>
    </row>
    <row r="154" spans="1:10" x14ac:dyDescent="0.2">
      <c r="C154" t="s">
        <v>36</v>
      </c>
      <c r="D154" s="22" t="s">
        <v>7</v>
      </c>
      <c r="E154" s="22" t="s">
        <v>7</v>
      </c>
      <c r="F154" s="22" t="s">
        <v>7</v>
      </c>
      <c r="G154" s="22">
        <v>3</v>
      </c>
      <c r="H154" s="22" t="s">
        <v>7</v>
      </c>
      <c r="I154" s="22">
        <v>3</v>
      </c>
      <c r="J154" s="22">
        <v>6</v>
      </c>
    </row>
    <row r="155" spans="1:10" x14ac:dyDescent="0.2">
      <c r="C155" t="s">
        <v>37</v>
      </c>
      <c r="D155" s="22" t="s">
        <v>7</v>
      </c>
      <c r="E155" s="22" t="s">
        <v>7</v>
      </c>
      <c r="F155" s="22" t="s">
        <v>7</v>
      </c>
      <c r="G155" s="22" t="s">
        <v>7</v>
      </c>
      <c r="H155" s="22" t="s">
        <v>7</v>
      </c>
      <c r="I155" s="22">
        <v>1</v>
      </c>
      <c r="J155" s="22">
        <v>1</v>
      </c>
    </row>
    <row r="156" spans="1:10" s="5" customFormat="1" x14ac:dyDescent="0.2">
      <c r="A156" s="5" t="s">
        <v>81</v>
      </c>
      <c r="B156" s="5" t="s">
        <v>109</v>
      </c>
      <c r="C156" s="5" t="s">
        <v>1</v>
      </c>
      <c r="D156" s="21">
        <v>452</v>
      </c>
      <c r="E156" s="21">
        <v>248</v>
      </c>
      <c r="F156" s="21">
        <v>490</v>
      </c>
      <c r="G156" s="21">
        <v>212</v>
      </c>
      <c r="H156" s="21">
        <v>322</v>
      </c>
      <c r="I156" s="21">
        <v>495</v>
      </c>
      <c r="J156" s="21">
        <v>2217</v>
      </c>
    </row>
    <row r="157" spans="1:10" x14ac:dyDescent="0.2">
      <c r="C157" t="s">
        <v>36</v>
      </c>
      <c r="D157" s="22">
        <v>109</v>
      </c>
      <c r="E157" s="22">
        <v>71</v>
      </c>
      <c r="F157" s="22">
        <v>179</v>
      </c>
      <c r="G157" s="22">
        <v>85</v>
      </c>
      <c r="H157" s="22">
        <v>102</v>
      </c>
      <c r="I157" s="22">
        <v>178</v>
      </c>
      <c r="J157" s="22">
        <v>722</v>
      </c>
    </row>
    <row r="158" spans="1:10" x14ac:dyDescent="0.2">
      <c r="C158" t="s">
        <v>37</v>
      </c>
      <c r="D158" s="22">
        <v>343</v>
      </c>
      <c r="E158" s="22">
        <v>177</v>
      </c>
      <c r="F158" s="22">
        <v>311</v>
      </c>
      <c r="G158" s="22">
        <v>127</v>
      </c>
      <c r="H158" s="22">
        <v>220</v>
      </c>
      <c r="I158" s="22">
        <v>317</v>
      </c>
      <c r="J158" s="22">
        <v>1495</v>
      </c>
    </row>
    <row r="159" spans="1:10" s="5" customFormat="1" x14ac:dyDescent="0.2">
      <c r="B159" s="5" t="s">
        <v>110</v>
      </c>
      <c r="C159" s="5" t="s">
        <v>1</v>
      </c>
      <c r="D159" s="21">
        <v>178</v>
      </c>
      <c r="E159" s="21">
        <v>97</v>
      </c>
      <c r="F159" s="21">
        <v>227</v>
      </c>
      <c r="G159" s="21">
        <v>74</v>
      </c>
      <c r="H159" s="21">
        <v>91</v>
      </c>
      <c r="I159" s="21">
        <v>202</v>
      </c>
      <c r="J159" s="21">
        <v>869</v>
      </c>
    </row>
    <row r="160" spans="1:10" x14ac:dyDescent="0.2">
      <c r="C160" t="s">
        <v>36</v>
      </c>
      <c r="D160" s="22">
        <v>42</v>
      </c>
      <c r="E160" s="22">
        <v>25</v>
      </c>
      <c r="F160" s="22">
        <v>73</v>
      </c>
      <c r="G160" s="22">
        <v>26</v>
      </c>
      <c r="H160" s="22">
        <v>21</v>
      </c>
      <c r="I160" s="22">
        <v>53</v>
      </c>
      <c r="J160" s="22">
        <v>240</v>
      </c>
    </row>
    <row r="161" spans="2:10" x14ac:dyDescent="0.2">
      <c r="C161" t="s">
        <v>37</v>
      </c>
      <c r="D161" s="22">
        <v>136</v>
      </c>
      <c r="E161" s="22">
        <v>72</v>
      </c>
      <c r="F161" s="22">
        <v>154</v>
      </c>
      <c r="G161" s="22">
        <v>48</v>
      </c>
      <c r="H161" s="22">
        <v>70</v>
      </c>
      <c r="I161" s="22">
        <v>149</v>
      </c>
      <c r="J161" s="22">
        <v>629</v>
      </c>
    </row>
    <row r="162" spans="2:10" s="5" customFormat="1" x14ac:dyDescent="0.2">
      <c r="B162" s="5" t="s">
        <v>111</v>
      </c>
      <c r="C162" s="5" t="s">
        <v>1</v>
      </c>
      <c r="D162" s="21">
        <v>231</v>
      </c>
      <c r="E162" s="21">
        <v>125</v>
      </c>
      <c r="F162" s="21">
        <v>214</v>
      </c>
      <c r="G162" s="21">
        <v>110</v>
      </c>
      <c r="H162" s="21">
        <v>163</v>
      </c>
      <c r="I162" s="21">
        <v>150</v>
      </c>
      <c r="J162" s="21">
        <v>991</v>
      </c>
    </row>
    <row r="163" spans="2:10" x14ac:dyDescent="0.2">
      <c r="C163" t="s">
        <v>36</v>
      </c>
      <c r="D163" s="22">
        <v>53</v>
      </c>
      <c r="E163" s="22">
        <v>33</v>
      </c>
      <c r="F163" s="22">
        <v>77</v>
      </c>
      <c r="G163" s="22">
        <v>38</v>
      </c>
      <c r="H163" s="22">
        <v>44</v>
      </c>
      <c r="I163" s="22">
        <v>44</v>
      </c>
      <c r="J163" s="22">
        <v>287</v>
      </c>
    </row>
    <row r="164" spans="2:10" x14ac:dyDescent="0.2">
      <c r="C164" t="s">
        <v>37</v>
      </c>
      <c r="D164" s="22">
        <v>178</v>
      </c>
      <c r="E164" s="22">
        <v>92</v>
      </c>
      <c r="F164" s="22">
        <v>137</v>
      </c>
      <c r="G164" s="22">
        <v>72</v>
      </c>
      <c r="H164" s="22">
        <v>119</v>
      </c>
      <c r="I164" s="22">
        <v>106</v>
      </c>
      <c r="J164" s="22">
        <v>704</v>
      </c>
    </row>
    <row r="165" spans="2:10" s="5" customFormat="1" x14ac:dyDescent="0.2">
      <c r="B165" s="5" t="s">
        <v>112</v>
      </c>
      <c r="C165" s="5" t="s">
        <v>1</v>
      </c>
      <c r="D165" s="21">
        <v>23</v>
      </c>
      <c r="E165" s="21">
        <v>8</v>
      </c>
      <c r="F165" s="21">
        <v>40</v>
      </c>
      <c r="G165" s="21">
        <v>1</v>
      </c>
      <c r="H165" s="21">
        <v>52</v>
      </c>
      <c r="I165" s="21">
        <v>49</v>
      </c>
      <c r="J165" s="21">
        <v>173</v>
      </c>
    </row>
    <row r="166" spans="2:10" x14ac:dyDescent="0.2">
      <c r="C166" t="s">
        <v>36</v>
      </c>
      <c r="D166" s="22">
        <v>7</v>
      </c>
      <c r="E166" s="22">
        <v>3</v>
      </c>
      <c r="F166" s="22">
        <v>25</v>
      </c>
      <c r="G166" s="22">
        <v>1</v>
      </c>
      <c r="H166" s="22">
        <v>31</v>
      </c>
      <c r="I166" s="22">
        <v>31</v>
      </c>
      <c r="J166" s="22">
        <v>98</v>
      </c>
    </row>
    <row r="167" spans="2:10" x14ac:dyDescent="0.2">
      <c r="C167" t="s">
        <v>37</v>
      </c>
      <c r="D167" s="22">
        <v>16</v>
      </c>
      <c r="E167" s="22">
        <v>5</v>
      </c>
      <c r="F167" s="22">
        <v>15</v>
      </c>
      <c r="G167" s="22" t="s">
        <v>7</v>
      </c>
      <c r="H167" s="22">
        <v>21</v>
      </c>
      <c r="I167" s="22">
        <v>18</v>
      </c>
      <c r="J167" s="22">
        <v>75</v>
      </c>
    </row>
    <row r="168" spans="2:10" s="5" customFormat="1" x14ac:dyDescent="0.2">
      <c r="B168" s="5" t="s">
        <v>114</v>
      </c>
      <c r="C168" s="5" t="s">
        <v>1</v>
      </c>
      <c r="D168" s="21">
        <v>10</v>
      </c>
      <c r="E168" s="21">
        <v>16</v>
      </c>
      <c r="F168" s="21">
        <v>2</v>
      </c>
      <c r="G168" s="21">
        <v>13</v>
      </c>
      <c r="H168" s="21">
        <v>7</v>
      </c>
      <c r="I168" s="21">
        <v>12</v>
      </c>
      <c r="J168" s="21">
        <v>60</v>
      </c>
    </row>
    <row r="169" spans="2:10" x14ac:dyDescent="0.2">
      <c r="C169" t="s">
        <v>36</v>
      </c>
      <c r="D169" s="22">
        <v>4</v>
      </c>
      <c r="E169" s="22">
        <v>10</v>
      </c>
      <c r="F169" s="22">
        <v>1</v>
      </c>
      <c r="G169" s="22">
        <v>10</v>
      </c>
      <c r="H169" s="22">
        <v>4</v>
      </c>
      <c r="I169" s="22">
        <v>8</v>
      </c>
      <c r="J169" s="22">
        <v>37</v>
      </c>
    </row>
    <row r="170" spans="2:10" x14ac:dyDescent="0.2">
      <c r="C170" t="s">
        <v>37</v>
      </c>
      <c r="D170" s="22">
        <v>6</v>
      </c>
      <c r="E170" s="22">
        <v>6</v>
      </c>
      <c r="F170" s="22">
        <v>1</v>
      </c>
      <c r="G170" s="22">
        <v>3</v>
      </c>
      <c r="H170" s="22">
        <v>3</v>
      </c>
      <c r="I170" s="22">
        <v>4</v>
      </c>
      <c r="J170" s="22">
        <v>23</v>
      </c>
    </row>
    <row r="171" spans="2:10" s="5" customFormat="1" x14ac:dyDescent="0.2">
      <c r="B171" s="5" t="s">
        <v>115</v>
      </c>
      <c r="C171" s="5" t="s">
        <v>1</v>
      </c>
      <c r="D171" s="21">
        <v>10</v>
      </c>
      <c r="E171" s="21">
        <v>2</v>
      </c>
      <c r="F171" s="21">
        <v>6</v>
      </c>
      <c r="G171" s="21">
        <v>14</v>
      </c>
      <c r="H171" s="21">
        <v>8</v>
      </c>
      <c r="I171" s="21">
        <v>8</v>
      </c>
      <c r="J171" s="21">
        <v>48</v>
      </c>
    </row>
    <row r="172" spans="2:10" x14ac:dyDescent="0.2">
      <c r="C172" t="s">
        <v>36</v>
      </c>
      <c r="D172" s="22">
        <v>3</v>
      </c>
      <c r="E172" s="22" t="s">
        <v>7</v>
      </c>
      <c r="F172" s="22">
        <v>3</v>
      </c>
      <c r="G172" s="22">
        <v>10</v>
      </c>
      <c r="H172" s="22">
        <v>2</v>
      </c>
      <c r="I172" s="22">
        <v>3</v>
      </c>
      <c r="J172" s="22">
        <v>21</v>
      </c>
    </row>
    <row r="173" spans="2:10" x14ac:dyDescent="0.2">
      <c r="C173" t="s">
        <v>37</v>
      </c>
      <c r="D173" s="22">
        <v>7</v>
      </c>
      <c r="E173" s="22">
        <v>2</v>
      </c>
      <c r="F173" s="22">
        <v>3</v>
      </c>
      <c r="G173" s="22">
        <v>4</v>
      </c>
      <c r="H173" s="22">
        <v>6</v>
      </c>
      <c r="I173" s="22">
        <v>5</v>
      </c>
      <c r="J173" s="22">
        <v>27</v>
      </c>
    </row>
    <row r="174" spans="2:10" s="5" customFormat="1" x14ac:dyDescent="0.2">
      <c r="B174" s="5" t="s">
        <v>116</v>
      </c>
      <c r="C174" s="5" t="s">
        <v>1</v>
      </c>
      <c r="D174" s="21" t="s">
        <v>7</v>
      </c>
      <c r="E174" s="21" t="s">
        <v>7</v>
      </c>
      <c r="F174" s="21">
        <v>1</v>
      </c>
      <c r="G174" s="21" t="s">
        <v>7</v>
      </c>
      <c r="H174" s="21">
        <v>1</v>
      </c>
      <c r="I174" s="21">
        <v>75</v>
      </c>
      <c r="J174" s="21">
        <v>77</v>
      </c>
    </row>
    <row r="175" spans="2:10" x14ac:dyDescent="0.2">
      <c r="C175" t="s">
        <v>36</v>
      </c>
      <c r="D175" s="22" t="s">
        <v>7</v>
      </c>
      <c r="E175" s="22" t="s">
        <v>7</v>
      </c>
      <c r="F175" s="22" t="s">
        <v>7</v>
      </c>
      <c r="G175" s="22" t="s">
        <v>7</v>
      </c>
      <c r="H175" s="22" t="s">
        <v>7</v>
      </c>
      <c r="I175" s="22">
        <v>40</v>
      </c>
      <c r="J175" s="22">
        <v>40</v>
      </c>
    </row>
    <row r="176" spans="2:10" x14ac:dyDescent="0.2">
      <c r="C176" t="s">
        <v>37</v>
      </c>
      <c r="D176" s="22" t="s">
        <v>7</v>
      </c>
      <c r="E176" s="22" t="s">
        <v>7</v>
      </c>
      <c r="F176" s="22">
        <v>1</v>
      </c>
      <c r="G176" s="22" t="s">
        <v>7</v>
      </c>
      <c r="H176" s="22">
        <v>1</v>
      </c>
      <c r="I176" s="22">
        <v>35</v>
      </c>
      <c r="J176" s="22">
        <v>37</v>
      </c>
    </row>
    <row r="177" spans="1:10" s="5" customFormat="1" x14ac:dyDescent="0.2">
      <c r="A177" s="5" t="s">
        <v>82</v>
      </c>
      <c r="B177" s="5" t="s">
        <v>109</v>
      </c>
      <c r="C177" s="5" t="s">
        <v>1</v>
      </c>
      <c r="D177" s="21">
        <v>382</v>
      </c>
      <c r="E177" s="21">
        <v>394</v>
      </c>
      <c r="F177" s="21">
        <v>538</v>
      </c>
      <c r="G177" s="21">
        <v>66</v>
      </c>
      <c r="H177" s="21">
        <v>171</v>
      </c>
      <c r="I177" s="21">
        <v>204</v>
      </c>
      <c r="J177" s="21">
        <v>1754</v>
      </c>
    </row>
    <row r="178" spans="1:10" x14ac:dyDescent="0.2">
      <c r="C178" t="s">
        <v>36</v>
      </c>
      <c r="D178" s="22">
        <v>77</v>
      </c>
      <c r="E178" s="22">
        <v>121</v>
      </c>
      <c r="F178" s="22">
        <v>201</v>
      </c>
      <c r="G178" s="22">
        <v>21</v>
      </c>
      <c r="H178" s="22">
        <v>46</v>
      </c>
      <c r="I178" s="22">
        <v>73</v>
      </c>
      <c r="J178" s="22">
        <v>539</v>
      </c>
    </row>
    <row r="179" spans="1:10" x14ac:dyDescent="0.2">
      <c r="C179" t="s">
        <v>37</v>
      </c>
      <c r="D179" s="22">
        <v>305</v>
      </c>
      <c r="E179" s="22">
        <v>273</v>
      </c>
      <c r="F179" s="22">
        <v>337</v>
      </c>
      <c r="G179" s="22">
        <v>45</v>
      </c>
      <c r="H179" s="22">
        <v>125</v>
      </c>
      <c r="I179" s="22">
        <v>131</v>
      </c>
      <c r="J179" s="22">
        <v>1215</v>
      </c>
    </row>
    <row r="180" spans="1:10" s="5" customFormat="1" x14ac:dyDescent="0.2">
      <c r="B180" s="5" t="s">
        <v>110</v>
      </c>
      <c r="C180" s="5" t="s">
        <v>1</v>
      </c>
      <c r="D180" s="21">
        <v>142</v>
      </c>
      <c r="E180" s="21">
        <v>128</v>
      </c>
      <c r="F180" s="21">
        <v>204</v>
      </c>
      <c r="G180" s="21">
        <v>18</v>
      </c>
      <c r="H180" s="21">
        <v>40</v>
      </c>
      <c r="I180" s="21">
        <v>56</v>
      </c>
      <c r="J180" s="21">
        <v>588</v>
      </c>
    </row>
    <row r="181" spans="1:10" x14ac:dyDescent="0.2">
      <c r="C181" t="s">
        <v>36</v>
      </c>
      <c r="D181" s="22">
        <v>22</v>
      </c>
      <c r="E181" s="22">
        <v>35</v>
      </c>
      <c r="F181" s="22">
        <v>83</v>
      </c>
      <c r="G181" s="22">
        <v>7</v>
      </c>
      <c r="H181" s="22">
        <v>8</v>
      </c>
      <c r="I181" s="22">
        <v>20</v>
      </c>
      <c r="J181" s="22">
        <v>175</v>
      </c>
    </row>
    <row r="182" spans="1:10" x14ac:dyDescent="0.2">
      <c r="C182" t="s">
        <v>37</v>
      </c>
      <c r="D182" s="22">
        <v>120</v>
      </c>
      <c r="E182" s="22">
        <v>93</v>
      </c>
      <c r="F182" s="22">
        <v>121</v>
      </c>
      <c r="G182" s="22">
        <v>11</v>
      </c>
      <c r="H182" s="22">
        <v>32</v>
      </c>
      <c r="I182" s="22">
        <v>36</v>
      </c>
      <c r="J182" s="22">
        <v>413</v>
      </c>
    </row>
    <row r="183" spans="1:10" s="5" customFormat="1" x14ac:dyDescent="0.2">
      <c r="B183" s="5" t="s">
        <v>111</v>
      </c>
      <c r="C183" s="5" t="s">
        <v>1</v>
      </c>
      <c r="D183" s="21">
        <v>226</v>
      </c>
      <c r="E183" s="21">
        <v>205</v>
      </c>
      <c r="F183" s="21">
        <v>320</v>
      </c>
      <c r="G183" s="21">
        <v>43</v>
      </c>
      <c r="H183" s="21">
        <v>115</v>
      </c>
      <c r="I183" s="21">
        <v>129</v>
      </c>
      <c r="J183" s="21">
        <v>1037</v>
      </c>
    </row>
    <row r="184" spans="1:10" x14ac:dyDescent="0.2">
      <c r="C184" t="s">
        <v>36</v>
      </c>
      <c r="D184" s="22">
        <v>48</v>
      </c>
      <c r="E184" s="22">
        <v>60</v>
      </c>
      <c r="F184" s="22">
        <v>111</v>
      </c>
      <c r="G184" s="22">
        <v>11</v>
      </c>
      <c r="H184" s="22">
        <v>31</v>
      </c>
      <c r="I184" s="22">
        <v>46</v>
      </c>
      <c r="J184" s="22">
        <v>307</v>
      </c>
    </row>
    <row r="185" spans="1:10" x14ac:dyDescent="0.2">
      <c r="C185" t="s">
        <v>37</v>
      </c>
      <c r="D185" s="22">
        <v>178</v>
      </c>
      <c r="E185" s="22">
        <v>145</v>
      </c>
      <c r="F185" s="22">
        <v>209</v>
      </c>
      <c r="G185" s="22">
        <v>32</v>
      </c>
      <c r="H185" s="22">
        <v>84</v>
      </c>
      <c r="I185" s="22">
        <v>83</v>
      </c>
      <c r="J185" s="22">
        <v>730</v>
      </c>
    </row>
    <row r="186" spans="1:10" s="5" customFormat="1" x14ac:dyDescent="0.2">
      <c r="B186" s="5" t="s">
        <v>112</v>
      </c>
      <c r="C186" s="5" t="s">
        <v>1</v>
      </c>
      <c r="D186" s="21" t="s">
        <v>7</v>
      </c>
      <c r="E186" s="21" t="s">
        <v>7</v>
      </c>
      <c r="F186" s="21" t="s">
        <v>7</v>
      </c>
      <c r="G186" s="21" t="s">
        <v>7</v>
      </c>
      <c r="H186" s="21" t="s">
        <v>7</v>
      </c>
      <c r="I186" s="21">
        <v>1</v>
      </c>
      <c r="J186" s="21">
        <v>1</v>
      </c>
    </row>
    <row r="187" spans="1:10" x14ac:dyDescent="0.2">
      <c r="C187" t="s">
        <v>36</v>
      </c>
      <c r="D187" s="22" t="s">
        <v>7</v>
      </c>
      <c r="E187" s="22" t="s">
        <v>7</v>
      </c>
      <c r="F187" s="22" t="s">
        <v>7</v>
      </c>
      <c r="G187" s="22" t="s">
        <v>7</v>
      </c>
      <c r="H187" s="22" t="s">
        <v>7</v>
      </c>
      <c r="I187" s="22">
        <v>1</v>
      </c>
      <c r="J187" s="22">
        <v>1</v>
      </c>
    </row>
    <row r="188" spans="1:10" x14ac:dyDescent="0.2">
      <c r="C188" t="s">
        <v>37</v>
      </c>
      <c r="D188" s="22" t="s">
        <v>7</v>
      </c>
      <c r="E188" s="22" t="s">
        <v>7</v>
      </c>
      <c r="F188" s="22" t="s">
        <v>7</v>
      </c>
      <c r="G188" s="22" t="s">
        <v>7</v>
      </c>
      <c r="H188" s="22" t="s">
        <v>7</v>
      </c>
      <c r="I188" s="22" t="s">
        <v>7</v>
      </c>
      <c r="J188" s="22" t="s">
        <v>7</v>
      </c>
    </row>
    <row r="189" spans="1:10" s="5" customFormat="1" x14ac:dyDescent="0.2">
      <c r="B189" s="5" t="s">
        <v>114</v>
      </c>
      <c r="C189" s="5" t="s">
        <v>1</v>
      </c>
      <c r="D189" s="21">
        <v>13</v>
      </c>
      <c r="E189" s="21">
        <v>50</v>
      </c>
      <c r="F189" s="21">
        <v>13</v>
      </c>
      <c r="G189" s="21">
        <v>5</v>
      </c>
      <c r="H189" s="21">
        <v>15</v>
      </c>
      <c r="I189" s="21">
        <v>6</v>
      </c>
      <c r="J189" s="21">
        <v>102</v>
      </c>
    </row>
    <row r="190" spans="1:10" x14ac:dyDescent="0.2">
      <c r="C190" t="s">
        <v>36</v>
      </c>
      <c r="D190" s="22">
        <v>7</v>
      </c>
      <c r="E190" s="22">
        <v>21</v>
      </c>
      <c r="F190" s="22">
        <v>6</v>
      </c>
      <c r="G190" s="22">
        <v>3</v>
      </c>
      <c r="H190" s="22">
        <v>7</v>
      </c>
      <c r="I190" s="22">
        <v>4</v>
      </c>
      <c r="J190" s="22">
        <v>48</v>
      </c>
    </row>
    <row r="191" spans="1:10" x14ac:dyDescent="0.2">
      <c r="C191" t="s">
        <v>37</v>
      </c>
      <c r="D191" s="22">
        <v>6</v>
      </c>
      <c r="E191" s="22">
        <v>29</v>
      </c>
      <c r="F191" s="22">
        <v>7</v>
      </c>
      <c r="G191" s="22">
        <v>2</v>
      </c>
      <c r="H191" s="22">
        <v>8</v>
      </c>
      <c r="I191" s="22">
        <v>2</v>
      </c>
      <c r="J191" s="22">
        <v>54</v>
      </c>
    </row>
    <row r="192" spans="1:10" s="5" customFormat="1" x14ac:dyDescent="0.2">
      <c r="B192" s="5" t="s">
        <v>116</v>
      </c>
      <c r="C192" s="5" t="s">
        <v>1</v>
      </c>
      <c r="D192" s="21">
        <v>1</v>
      </c>
      <c r="E192" s="21">
        <v>11</v>
      </c>
      <c r="F192" s="21">
        <v>1</v>
      </c>
      <c r="G192" s="21" t="s">
        <v>7</v>
      </c>
      <c r="H192" s="21">
        <v>1</v>
      </c>
      <c r="I192" s="21">
        <v>12</v>
      </c>
      <c r="J192" s="21">
        <v>26</v>
      </c>
    </row>
    <row r="193" spans="1:10" x14ac:dyDescent="0.2">
      <c r="C193" t="s">
        <v>36</v>
      </c>
      <c r="D193" s="22" t="s">
        <v>7</v>
      </c>
      <c r="E193" s="22">
        <v>5</v>
      </c>
      <c r="F193" s="22">
        <v>1</v>
      </c>
      <c r="G193" s="22" t="s">
        <v>7</v>
      </c>
      <c r="H193" s="22" t="s">
        <v>7</v>
      </c>
      <c r="I193" s="22">
        <v>2</v>
      </c>
      <c r="J193" s="22">
        <v>8</v>
      </c>
    </row>
    <row r="194" spans="1:10" x14ac:dyDescent="0.2">
      <c r="C194" t="s">
        <v>37</v>
      </c>
      <c r="D194" s="22">
        <v>1</v>
      </c>
      <c r="E194" s="22">
        <v>6</v>
      </c>
      <c r="F194" s="22" t="s">
        <v>7</v>
      </c>
      <c r="G194" s="22" t="s">
        <v>7</v>
      </c>
      <c r="H194" s="22">
        <v>1</v>
      </c>
      <c r="I194" s="22">
        <v>10</v>
      </c>
      <c r="J194" s="22">
        <v>18</v>
      </c>
    </row>
    <row r="195" spans="1:10" s="5" customFormat="1" x14ac:dyDescent="0.2">
      <c r="A195" s="5" t="s">
        <v>83</v>
      </c>
      <c r="B195" s="5" t="s">
        <v>109</v>
      </c>
      <c r="C195" s="5" t="s">
        <v>1</v>
      </c>
      <c r="D195" s="21">
        <v>211</v>
      </c>
      <c r="E195" s="21">
        <v>295</v>
      </c>
      <c r="F195" s="21">
        <v>104</v>
      </c>
      <c r="G195" s="21">
        <v>105</v>
      </c>
      <c r="H195" s="21">
        <v>21</v>
      </c>
      <c r="I195" s="21">
        <v>41</v>
      </c>
      <c r="J195" s="21">
        <v>777</v>
      </c>
    </row>
    <row r="196" spans="1:10" x14ac:dyDescent="0.2">
      <c r="C196" t="s">
        <v>36</v>
      </c>
      <c r="D196" s="22">
        <v>58</v>
      </c>
      <c r="E196" s="22">
        <v>127</v>
      </c>
      <c r="F196" s="22">
        <v>36</v>
      </c>
      <c r="G196" s="22">
        <v>53</v>
      </c>
      <c r="H196" s="22">
        <v>10</v>
      </c>
      <c r="I196" s="22">
        <v>13</v>
      </c>
      <c r="J196" s="22">
        <v>297</v>
      </c>
    </row>
    <row r="197" spans="1:10" x14ac:dyDescent="0.2">
      <c r="C197" t="s">
        <v>37</v>
      </c>
      <c r="D197" s="22">
        <v>153</v>
      </c>
      <c r="E197" s="22">
        <v>168</v>
      </c>
      <c r="F197" s="22">
        <v>68</v>
      </c>
      <c r="G197" s="22">
        <v>52</v>
      </c>
      <c r="H197" s="22">
        <v>11</v>
      </c>
      <c r="I197" s="22">
        <v>28</v>
      </c>
      <c r="J197" s="22">
        <v>480</v>
      </c>
    </row>
    <row r="198" spans="1:10" s="5" customFormat="1" x14ac:dyDescent="0.2">
      <c r="B198" s="5" t="s">
        <v>110</v>
      </c>
      <c r="C198" s="5" t="s">
        <v>1</v>
      </c>
      <c r="D198" s="21">
        <v>35</v>
      </c>
      <c r="E198" s="21">
        <v>45</v>
      </c>
      <c r="F198" s="21">
        <v>21</v>
      </c>
      <c r="G198" s="21">
        <v>11</v>
      </c>
      <c r="H198" s="21">
        <v>3</v>
      </c>
      <c r="I198" s="21">
        <v>4</v>
      </c>
      <c r="J198" s="21">
        <v>119</v>
      </c>
    </row>
    <row r="199" spans="1:10" x14ac:dyDescent="0.2">
      <c r="C199" t="s">
        <v>36</v>
      </c>
      <c r="D199" s="22">
        <v>5</v>
      </c>
      <c r="E199" s="22">
        <v>11</v>
      </c>
      <c r="F199" s="22">
        <v>5</v>
      </c>
      <c r="G199" s="22">
        <v>2</v>
      </c>
      <c r="H199" s="22">
        <v>2</v>
      </c>
      <c r="I199" s="22">
        <v>2</v>
      </c>
      <c r="J199" s="22">
        <v>27</v>
      </c>
    </row>
    <row r="200" spans="1:10" x14ac:dyDescent="0.2">
      <c r="C200" t="s">
        <v>37</v>
      </c>
      <c r="D200" s="22">
        <v>30</v>
      </c>
      <c r="E200" s="22">
        <v>34</v>
      </c>
      <c r="F200" s="22">
        <v>16</v>
      </c>
      <c r="G200" s="22">
        <v>9</v>
      </c>
      <c r="H200" s="22">
        <v>1</v>
      </c>
      <c r="I200" s="22">
        <v>2</v>
      </c>
      <c r="J200" s="22">
        <v>92</v>
      </c>
    </row>
    <row r="201" spans="1:10" s="5" customFormat="1" x14ac:dyDescent="0.2">
      <c r="B201" s="5" t="s">
        <v>111</v>
      </c>
      <c r="C201" s="5" t="s">
        <v>1</v>
      </c>
      <c r="D201" s="21">
        <v>117</v>
      </c>
      <c r="E201" s="21">
        <v>121</v>
      </c>
      <c r="F201" s="21">
        <v>61</v>
      </c>
      <c r="G201" s="21">
        <v>17</v>
      </c>
      <c r="H201" s="21">
        <v>13</v>
      </c>
      <c r="I201" s="21">
        <v>25</v>
      </c>
      <c r="J201" s="21">
        <v>354</v>
      </c>
    </row>
    <row r="202" spans="1:10" x14ac:dyDescent="0.2">
      <c r="C202" t="s">
        <v>36</v>
      </c>
      <c r="D202" s="22">
        <v>30</v>
      </c>
      <c r="E202" s="22">
        <v>36</v>
      </c>
      <c r="F202" s="22">
        <v>20</v>
      </c>
      <c r="G202" s="22">
        <v>3</v>
      </c>
      <c r="H202" s="22">
        <v>5</v>
      </c>
      <c r="I202" s="22">
        <v>5</v>
      </c>
      <c r="J202" s="22">
        <v>99</v>
      </c>
    </row>
    <row r="203" spans="1:10" x14ac:dyDescent="0.2">
      <c r="C203" t="s">
        <v>37</v>
      </c>
      <c r="D203" s="22">
        <v>87</v>
      </c>
      <c r="E203" s="22">
        <v>85</v>
      </c>
      <c r="F203" s="22">
        <v>41</v>
      </c>
      <c r="G203" s="22">
        <v>14</v>
      </c>
      <c r="H203" s="22">
        <v>8</v>
      </c>
      <c r="I203" s="22">
        <v>20</v>
      </c>
      <c r="J203" s="22">
        <v>255</v>
      </c>
    </row>
    <row r="204" spans="1:10" s="5" customFormat="1" x14ac:dyDescent="0.2">
      <c r="B204" s="5" t="s">
        <v>112</v>
      </c>
      <c r="C204" s="5" t="s">
        <v>1</v>
      </c>
      <c r="D204" s="21">
        <v>6</v>
      </c>
      <c r="E204" s="21">
        <v>33</v>
      </c>
      <c r="F204" s="21">
        <v>1</v>
      </c>
      <c r="G204" s="21">
        <v>21</v>
      </c>
      <c r="H204" s="21" t="s">
        <v>7</v>
      </c>
      <c r="I204" s="21" t="s">
        <v>7</v>
      </c>
      <c r="J204" s="21">
        <v>61</v>
      </c>
    </row>
    <row r="205" spans="1:10" x14ac:dyDescent="0.2">
      <c r="C205" t="s">
        <v>36</v>
      </c>
      <c r="D205" s="22">
        <v>4</v>
      </c>
      <c r="E205" s="22">
        <v>29</v>
      </c>
      <c r="F205" s="22">
        <v>1</v>
      </c>
      <c r="G205" s="22">
        <v>17</v>
      </c>
      <c r="H205" s="22" t="s">
        <v>7</v>
      </c>
      <c r="I205" s="22" t="s">
        <v>7</v>
      </c>
      <c r="J205" s="22">
        <v>51</v>
      </c>
    </row>
    <row r="206" spans="1:10" x14ac:dyDescent="0.2">
      <c r="C206" t="s">
        <v>37</v>
      </c>
      <c r="D206" s="22">
        <v>2</v>
      </c>
      <c r="E206" s="22">
        <v>4</v>
      </c>
      <c r="F206" s="22" t="s">
        <v>7</v>
      </c>
      <c r="G206" s="22">
        <v>4</v>
      </c>
      <c r="H206" s="22" t="s">
        <v>7</v>
      </c>
      <c r="I206" s="22" t="s">
        <v>7</v>
      </c>
      <c r="J206" s="22">
        <v>10</v>
      </c>
    </row>
    <row r="207" spans="1:10" s="5" customFormat="1" x14ac:dyDescent="0.2">
      <c r="B207" s="5" t="s">
        <v>113</v>
      </c>
      <c r="C207" s="5" t="s">
        <v>1</v>
      </c>
      <c r="D207" s="21">
        <v>1</v>
      </c>
      <c r="E207" s="21">
        <v>4</v>
      </c>
      <c r="F207" s="21">
        <v>3</v>
      </c>
      <c r="G207" s="21" t="s">
        <v>7</v>
      </c>
      <c r="H207" s="21">
        <v>1</v>
      </c>
      <c r="I207" s="21">
        <v>1</v>
      </c>
      <c r="J207" s="21">
        <v>10</v>
      </c>
    </row>
    <row r="208" spans="1:10" x14ac:dyDescent="0.2">
      <c r="C208" t="s">
        <v>36</v>
      </c>
      <c r="D208" s="22" t="s">
        <v>7</v>
      </c>
      <c r="E208" s="22" t="s">
        <v>7</v>
      </c>
      <c r="F208" s="22">
        <v>1</v>
      </c>
      <c r="G208" s="22" t="s">
        <v>7</v>
      </c>
      <c r="H208" s="22" t="s">
        <v>7</v>
      </c>
      <c r="I208" s="22" t="s">
        <v>7</v>
      </c>
      <c r="J208" s="22">
        <v>1</v>
      </c>
    </row>
    <row r="209" spans="1:10" x14ac:dyDescent="0.2">
      <c r="C209" t="s">
        <v>37</v>
      </c>
      <c r="D209" s="22">
        <v>1</v>
      </c>
      <c r="E209" s="22">
        <v>4</v>
      </c>
      <c r="F209" s="22">
        <v>2</v>
      </c>
      <c r="G209" s="22" t="s">
        <v>7</v>
      </c>
      <c r="H209" s="22">
        <v>1</v>
      </c>
      <c r="I209" s="22">
        <v>1</v>
      </c>
      <c r="J209" s="22">
        <v>9</v>
      </c>
    </row>
    <row r="210" spans="1:10" s="5" customFormat="1" x14ac:dyDescent="0.2">
      <c r="B210" s="5" t="s">
        <v>114</v>
      </c>
      <c r="C210" s="5" t="s">
        <v>1</v>
      </c>
      <c r="D210" s="21">
        <v>43</v>
      </c>
      <c r="E210" s="21">
        <v>69</v>
      </c>
      <c r="F210" s="21">
        <v>17</v>
      </c>
      <c r="G210" s="21">
        <v>37</v>
      </c>
      <c r="H210" s="21">
        <v>2</v>
      </c>
      <c r="I210" s="21">
        <v>8</v>
      </c>
      <c r="J210" s="21">
        <v>176</v>
      </c>
    </row>
    <row r="211" spans="1:10" x14ac:dyDescent="0.2">
      <c r="C211" t="s">
        <v>36</v>
      </c>
      <c r="D211" s="22">
        <v>17</v>
      </c>
      <c r="E211" s="22">
        <v>43</v>
      </c>
      <c r="F211" s="22">
        <v>8</v>
      </c>
      <c r="G211" s="22">
        <v>24</v>
      </c>
      <c r="H211" s="22">
        <v>2</v>
      </c>
      <c r="I211" s="22">
        <v>4</v>
      </c>
      <c r="J211" s="22">
        <v>98</v>
      </c>
    </row>
    <row r="212" spans="1:10" x14ac:dyDescent="0.2">
      <c r="C212" t="s">
        <v>37</v>
      </c>
      <c r="D212" s="22">
        <v>26</v>
      </c>
      <c r="E212" s="22">
        <v>26</v>
      </c>
      <c r="F212" s="22">
        <v>9</v>
      </c>
      <c r="G212" s="22">
        <v>13</v>
      </c>
      <c r="H212" s="22" t="s">
        <v>7</v>
      </c>
      <c r="I212" s="22">
        <v>4</v>
      </c>
      <c r="J212" s="22">
        <v>78</v>
      </c>
    </row>
    <row r="213" spans="1:10" s="5" customFormat="1" x14ac:dyDescent="0.2">
      <c r="B213" s="5" t="s">
        <v>115</v>
      </c>
      <c r="C213" s="5" t="s">
        <v>1</v>
      </c>
      <c r="D213" s="21">
        <v>9</v>
      </c>
      <c r="E213" s="21">
        <v>21</v>
      </c>
      <c r="F213" s="21">
        <v>1</v>
      </c>
      <c r="G213" s="21">
        <v>19</v>
      </c>
      <c r="H213" s="21">
        <v>2</v>
      </c>
      <c r="I213" s="21">
        <v>3</v>
      </c>
      <c r="J213" s="21">
        <v>55</v>
      </c>
    </row>
    <row r="214" spans="1:10" x14ac:dyDescent="0.2">
      <c r="C214" t="s">
        <v>36</v>
      </c>
      <c r="D214" s="22">
        <v>2</v>
      </c>
      <c r="E214" s="22">
        <v>7</v>
      </c>
      <c r="F214" s="22">
        <v>1</v>
      </c>
      <c r="G214" s="22">
        <v>7</v>
      </c>
      <c r="H214" s="22">
        <v>1</v>
      </c>
      <c r="I214" s="22">
        <v>2</v>
      </c>
      <c r="J214" s="22">
        <v>20</v>
      </c>
    </row>
    <row r="215" spans="1:10" x14ac:dyDescent="0.2">
      <c r="C215" t="s">
        <v>37</v>
      </c>
      <c r="D215" s="22">
        <v>7</v>
      </c>
      <c r="E215" s="22">
        <v>14</v>
      </c>
      <c r="F215" s="22" t="s">
        <v>7</v>
      </c>
      <c r="G215" s="22">
        <v>12</v>
      </c>
      <c r="H215" s="22">
        <v>1</v>
      </c>
      <c r="I215" s="22">
        <v>1</v>
      </c>
      <c r="J215" s="22">
        <v>35</v>
      </c>
    </row>
    <row r="216" spans="1:10" s="5" customFormat="1" x14ac:dyDescent="0.2">
      <c r="B216" s="5" t="s">
        <v>116</v>
      </c>
      <c r="C216" s="5" t="s">
        <v>1</v>
      </c>
      <c r="D216" s="21" t="s">
        <v>7</v>
      </c>
      <c r="E216" s="21">
        <v>2</v>
      </c>
      <c r="F216" s="21" t="s">
        <v>7</v>
      </c>
      <c r="G216" s="21" t="s">
        <v>7</v>
      </c>
      <c r="H216" s="21" t="s">
        <v>7</v>
      </c>
      <c r="I216" s="21" t="s">
        <v>7</v>
      </c>
      <c r="J216" s="21">
        <v>2</v>
      </c>
    </row>
    <row r="217" spans="1:10" x14ac:dyDescent="0.2">
      <c r="C217" t="s">
        <v>36</v>
      </c>
      <c r="D217" s="22" t="s">
        <v>7</v>
      </c>
      <c r="E217" s="22">
        <v>1</v>
      </c>
      <c r="F217" s="22" t="s">
        <v>7</v>
      </c>
      <c r="G217" s="22" t="s">
        <v>7</v>
      </c>
      <c r="H217" s="22" t="s">
        <v>7</v>
      </c>
      <c r="I217" s="22" t="s">
        <v>7</v>
      </c>
      <c r="J217" s="22">
        <v>1</v>
      </c>
    </row>
    <row r="218" spans="1:10" x14ac:dyDescent="0.2">
      <c r="C218" t="s">
        <v>37</v>
      </c>
      <c r="D218" s="22" t="s">
        <v>7</v>
      </c>
      <c r="E218" s="22">
        <v>1</v>
      </c>
      <c r="F218" s="22" t="s">
        <v>7</v>
      </c>
      <c r="G218" s="22" t="s">
        <v>7</v>
      </c>
      <c r="H218" s="22" t="s">
        <v>7</v>
      </c>
      <c r="I218" s="22" t="s">
        <v>7</v>
      </c>
      <c r="J218" s="22">
        <v>1</v>
      </c>
    </row>
    <row r="219" spans="1:10" s="5" customFormat="1" x14ac:dyDescent="0.2">
      <c r="A219" s="5" t="s">
        <v>84</v>
      </c>
      <c r="B219" s="5" t="s">
        <v>109</v>
      </c>
      <c r="C219" s="5" t="s">
        <v>1</v>
      </c>
      <c r="D219" s="21">
        <v>43</v>
      </c>
      <c r="E219" s="21" t="s">
        <v>7</v>
      </c>
      <c r="F219" s="21">
        <v>73</v>
      </c>
      <c r="G219" s="21">
        <v>3</v>
      </c>
      <c r="H219" s="21">
        <v>46</v>
      </c>
      <c r="I219" s="21">
        <v>8</v>
      </c>
      <c r="J219" s="21">
        <v>173</v>
      </c>
    </row>
    <row r="220" spans="1:10" x14ac:dyDescent="0.2">
      <c r="C220" t="s">
        <v>36</v>
      </c>
      <c r="D220" s="22">
        <v>9</v>
      </c>
      <c r="E220" s="22" t="s">
        <v>7</v>
      </c>
      <c r="F220" s="22">
        <v>34</v>
      </c>
      <c r="G220" s="22">
        <v>2</v>
      </c>
      <c r="H220" s="22">
        <v>17</v>
      </c>
      <c r="I220" s="22">
        <v>1</v>
      </c>
      <c r="J220" s="22">
        <v>63</v>
      </c>
    </row>
    <row r="221" spans="1:10" x14ac:dyDescent="0.2">
      <c r="C221" t="s">
        <v>37</v>
      </c>
      <c r="D221" s="22">
        <v>34</v>
      </c>
      <c r="E221" s="22" t="s">
        <v>7</v>
      </c>
      <c r="F221" s="22">
        <v>39</v>
      </c>
      <c r="G221" s="22">
        <v>1</v>
      </c>
      <c r="H221" s="22">
        <v>29</v>
      </c>
      <c r="I221" s="22">
        <v>7</v>
      </c>
      <c r="J221" s="22">
        <v>110</v>
      </c>
    </row>
    <row r="222" spans="1:10" s="5" customFormat="1" x14ac:dyDescent="0.2">
      <c r="B222" s="5" t="s">
        <v>114</v>
      </c>
      <c r="C222" s="5" t="s">
        <v>1</v>
      </c>
      <c r="D222" s="21">
        <v>43</v>
      </c>
      <c r="E222" s="21" t="s">
        <v>7</v>
      </c>
      <c r="F222" s="21">
        <v>65</v>
      </c>
      <c r="G222" s="21">
        <v>3</v>
      </c>
      <c r="H222" s="21">
        <v>45</v>
      </c>
      <c r="I222" s="21">
        <v>8</v>
      </c>
      <c r="J222" s="21">
        <v>164</v>
      </c>
    </row>
    <row r="223" spans="1:10" x14ac:dyDescent="0.2">
      <c r="C223" t="s">
        <v>36</v>
      </c>
      <c r="D223" s="22">
        <v>9</v>
      </c>
      <c r="E223" s="22" t="s">
        <v>7</v>
      </c>
      <c r="F223" s="22">
        <v>31</v>
      </c>
      <c r="G223" s="22">
        <v>2</v>
      </c>
      <c r="H223" s="22">
        <v>16</v>
      </c>
      <c r="I223" s="22">
        <v>1</v>
      </c>
      <c r="J223" s="22">
        <v>59</v>
      </c>
    </row>
    <row r="224" spans="1:10" x14ac:dyDescent="0.2">
      <c r="C224" t="s">
        <v>37</v>
      </c>
      <c r="D224" s="22">
        <v>34</v>
      </c>
      <c r="E224" s="22" t="s">
        <v>7</v>
      </c>
      <c r="F224" s="22">
        <v>34</v>
      </c>
      <c r="G224" s="22">
        <v>1</v>
      </c>
      <c r="H224" s="22">
        <v>29</v>
      </c>
      <c r="I224" s="22">
        <v>7</v>
      </c>
      <c r="J224" s="22">
        <v>105</v>
      </c>
    </row>
    <row r="225" spans="1:10" s="5" customFormat="1" x14ac:dyDescent="0.2">
      <c r="B225" s="5" t="s">
        <v>116</v>
      </c>
      <c r="C225" s="5" t="s">
        <v>1</v>
      </c>
      <c r="D225" s="21" t="s">
        <v>7</v>
      </c>
      <c r="E225" s="21" t="s">
        <v>7</v>
      </c>
      <c r="F225" s="21">
        <v>8</v>
      </c>
      <c r="G225" s="21" t="s">
        <v>7</v>
      </c>
      <c r="H225" s="21">
        <v>1</v>
      </c>
      <c r="I225" s="21" t="s">
        <v>7</v>
      </c>
      <c r="J225" s="21">
        <v>9</v>
      </c>
    </row>
    <row r="226" spans="1:10" x14ac:dyDescent="0.2">
      <c r="C226" t="s">
        <v>36</v>
      </c>
      <c r="D226" s="22" t="s">
        <v>7</v>
      </c>
      <c r="E226" s="22" t="s">
        <v>7</v>
      </c>
      <c r="F226" s="22">
        <v>3</v>
      </c>
      <c r="G226" s="22" t="s">
        <v>7</v>
      </c>
      <c r="H226" s="22">
        <v>1</v>
      </c>
      <c r="I226" s="22" t="s">
        <v>7</v>
      </c>
      <c r="J226" s="22">
        <v>4</v>
      </c>
    </row>
    <row r="227" spans="1:10" x14ac:dyDescent="0.2">
      <c r="C227" t="s">
        <v>37</v>
      </c>
      <c r="D227" s="22" t="s">
        <v>7</v>
      </c>
      <c r="E227" s="22" t="s">
        <v>7</v>
      </c>
      <c r="F227" s="22">
        <v>5</v>
      </c>
      <c r="G227" s="22" t="s">
        <v>7</v>
      </c>
      <c r="H227" s="22" t="s">
        <v>7</v>
      </c>
      <c r="I227" s="22" t="s">
        <v>7</v>
      </c>
      <c r="J227" s="22">
        <v>5</v>
      </c>
    </row>
    <row r="228" spans="1:10" s="5" customFormat="1" x14ac:dyDescent="0.2">
      <c r="A228" s="5" t="s">
        <v>85</v>
      </c>
      <c r="B228" s="5" t="s">
        <v>109</v>
      </c>
      <c r="C228" s="5" t="s">
        <v>1</v>
      </c>
      <c r="D228" s="21">
        <v>187</v>
      </c>
      <c r="E228" s="21">
        <v>212</v>
      </c>
      <c r="F228" s="21">
        <v>238</v>
      </c>
      <c r="G228" s="21">
        <v>211</v>
      </c>
      <c r="H228" s="21">
        <v>718</v>
      </c>
      <c r="I228" s="21">
        <v>432</v>
      </c>
      <c r="J228" s="21">
        <v>1994</v>
      </c>
    </row>
    <row r="229" spans="1:10" x14ac:dyDescent="0.2">
      <c r="C229" t="s">
        <v>36</v>
      </c>
      <c r="D229" s="22">
        <v>63</v>
      </c>
      <c r="E229" s="22">
        <v>111</v>
      </c>
      <c r="F229" s="22">
        <v>121</v>
      </c>
      <c r="G229" s="22">
        <v>146</v>
      </c>
      <c r="H229" s="22">
        <v>347</v>
      </c>
      <c r="I229" s="22">
        <v>252</v>
      </c>
      <c r="J229" s="22">
        <v>1038</v>
      </c>
    </row>
    <row r="230" spans="1:10" x14ac:dyDescent="0.2">
      <c r="C230" t="s">
        <v>37</v>
      </c>
      <c r="D230" s="22">
        <v>124</v>
      </c>
      <c r="E230" s="22">
        <v>101</v>
      </c>
      <c r="F230" s="22">
        <v>117</v>
      </c>
      <c r="G230" s="22">
        <v>65</v>
      </c>
      <c r="H230" s="22">
        <v>371</v>
      </c>
      <c r="I230" s="22">
        <v>180</v>
      </c>
      <c r="J230" s="22">
        <v>956</v>
      </c>
    </row>
    <row r="231" spans="1:10" s="5" customFormat="1" x14ac:dyDescent="0.2">
      <c r="B231" s="5" t="s">
        <v>110</v>
      </c>
      <c r="C231" s="5" t="s">
        <v>1</v>
      </c>
      <c r="D231" s="21">
        <v>37</v>
      </c>
      <c r="E231" s="21">
        <v>46</v>
      </c>
      <c r="F231" s="21">
        <v>77</v>
      </c>
      <c r="G231" s="21">
        <v>9</v>
      </c>
      <c r="H231" s="21">
        <v>203</v>
      </c>
      <c r="I231" s="21">
        <v>101</v>
      </c>
      <c r="J231" s="21">
        <v>473</v>
      </c>
    </row>
    <row r="232" spans="1:10" x14ac:dyDescent="0.2">
      <c r="C232" t="s">
        <v>36</v>
      </c>
      <c r="D232" s="22">
        <v>8</v>
      </c>
      <c r="E232" s="22">
        <v>17</v>
      </c>
      <c r="F232" s="22">
        <v>38</v>
      </c>
      <c r="G232" s="22">
        <v>7</v>
      </c>
      <c r="H232" s="22">
        <v>90</v>
      </c>
      <c r="I232" s="22">
        <v>58</v>
      </c>
      <c r="J232" s="22">
        <v>218</v>
      </c>
    </row>
    <row r="233" spans="1:10" x14ac:dyDescent="0.2">
      <c r="C233" t="s">
        <v>37</v>
      </c>
      <c r="D233" s="22">
        <v>29</v>
      </c>
      <c r="E233" s="22">
        <v>29</v>
      </c>
      <c r="F233" s="22">
        <v>39</v>
      </c>
      <c r="G233" s="22">
        <v>2</v>
      </c>
      <c r="H233" s="22">
        <v>113</v>
      </c>
      <c r="I233" s="22">
        <v>43</v>
      </c>
      <c r="J233" s="22">
        <v>255</v>
      </c>
    </row>
    <row r="234" spans="1:10" s="5" customFormat="1" x14ac:dyDescent="0.2">
      <c r="B234" s="5" t="s">
        <v>111</v>
      </c>
      <c r="C234" s="5" t="s">
        <v>1</v>
      </c>
      <c r="D234" s="21">
        <v>3</v>
      </c>
      <c r="E234" s="21">
        <v>11</v>
      </c>
      <c r="F234" s="21">
        <v>8</v>
      </c>
      <c r="G234" s="21">
        <v>14</v>
      </c>
      <c r="H234" s="21">
        <v>28</v>
      </c>
      <c r="I234" s="21">
        <v>20</v>
      </c>
      <c r="J234" s="21">
        <v>84</v>
      </c>
    </row>
    <row r="235" spans="1:10" x14ac:dyDescent="0.2">
      <c r="C235" t="s">
        <v>36</v>
      </c>
      <c r="D235" s="22">
        <v>2</v>
      </c>
      <c r="E235" s="22">
        <v>7</v>
      </c>
      <c r="F235" s="22">
        <v>4</v>
      </c>
      <c r="G235" s="22">
        <v>9</v>
      </c>
      <c r="H235" s="22">
        <v>10</v>
      </c>
      <c r="I235" s="22">
        <v>11</v>
      </c>
      <c r="J235" s="22">
        <v>43</v>
      </c>
    </row>
    <row r="236" spans="1:10" x14ac:dyDescent="0.2">
      <c r="C236" t="s">
        <v>37</v>
      </c>
      <c r="D236" s="22">
        <v>1</v>
      </c>
      <c r="E236" s="22">
        <v>4</v>
      </c>
      <c r="F236" s="22">
        <v>4</v>
      </c>
      <c r="G236" s="22">
        <v>5</v>
      </c>
      <c r="H236" s="22">
        <v>18</v>
      </c>
      <c r="I236" s="22">
        <v>9</v>
      </c>
      <c r="J236" s="22">
        <v>41</v>
      </c>
    </row>
    <row r="237" spans="1:10" s="5" customFormat="1" x14ac:dyDescent="0.2">
      <c r="B237" s="5" t="s">
        <v>112</v>
      </c>
      <c r="C237" s="5" t="s">
        <v>1</v>
      </c>
      <c r="D237" s="21" t="s">
        <v>7</v>
      </c>
      <c r="E237" s="21">
        <v>2</v>
      </c>
      <c r="F237" s="21" t="s">
        <v>7</v>
      </c>
      <c r="G237" s="21" t="s">
        <v>7</v>
      </c>
      <c r="H237" s="21">
        <v>1</v>
      </c>
      <c r="I237" s="21" t="s">
        <v>7</v>
      </c>
      <c r="J237" s="21">
        <v>3</v>
      </c>
    </row>
    <row r="238" spans="1:10" x14ac:dyDescent="0.2">
      <c r="C238" t="s">
        <v>36</v>
      </c>
      <c r="D238" s="22" t="s">
        <v>7</v>
      </c>
      <c r="E238" s="22">
        <v>2</v>
      </c>
      <c r="F238" s="22" t="s">
        <v>7</v>
      </c>
      <c r="G238" s="22" t="s">
        <v>7</v>
      </c>
      <c r="H238" s="22" t="s">
        <v>7</v>
      </c>
      <c r="I238" s="22" t="s">
        <v>7</v>
      </c>
      <c r="J238" s="22">
        <v>2</v>
      </c>
    </row>
    <row r="239" spans="1:10" x14ac:dyDescent="0.2">
      <c r="C239" t="s">
        <v>37</v>
      </c>
      <c r="D239" s="22" t="s">
        <v>7</v>
      </c>
      <c r="E239" s="22" t="s">
        <v>7</v>
      </c>
      <c r="F239" s="22" t="s">
        <v>7</v>
      </c>
      <c r="G239" s="22" t="s">
        <v>7</v>
      </c>
      <c r="H239" s="22">
        <v>1</v>
      </c>
      <c r="I239" s="22" t="s">
        <v>7</v>
      </c>
      <c r="J239" s="22">
        <v>1</v>
      </c>
    </row>
    <row r="240" spans="1:10" s="5" customFormat="1" x14ac:dyDescent="0.2">
      <c r="B240" s="5" t="s">
        <v>113</v>
      </c>
      <c r="C240" s="5" t="s">
        <v>1</v>
      </c>
      <c r="D240" s="21">
        <v>129</v>
      </c>
      <c r="E240" s="21">
        <v>131</v>
      </c>
      <c r="F240" s="21">
        <v>134</v>
      </c>
      <c r="G240" s="21">
        <v>175</v>
      </c>
      <c r="H240" s="21">
        <v>428</v>
      </c>
      <c r="I240" s="21">
        <v>286</v>
      </c>
      <c r="J240" s="21">
        <v>1280</v>
      </c>
    </row>
    <row r="241" spans="1:10" x14ac:dyDescent="0.2">
      <c r="C241" t="s">
        <v>36</v>
      </c>
      <c r="D241" s="22">
        <v>45</v>
      </c>
      <c r="E241" s="22">
        <v>77</v>
      </c>
      <c r="F241" s="22">
        <v>67</v>
      </c>
      <c r="G241" s="22">
        <v>122</v>
      </c>
      <c r="H241" s="22">
        <v>211</v>
      </c>
      <c r="I241" s="22">
        <v>165</v>
      </c>
      <c r="J241" s="22">
        <v>686</v>
      </c>
    </row>
    <row r="242" spans="1:10" x14ac:dyDescent="0.2">
      <c r="C242" t="s">
        <v>37</v>
      </c>
      <c r="D242" s="22">
        <v>84</v>
      </c>
      <c r="E242" s="22">
        <v>54</v>
      </c>
      <c r="F242" s="22">
        <v>67</v>
      </c>
      <c r="G242" s="22">
        <v>53</v>
      </c>
      <c r="H242" s="22">
        <v>217</v>
      </c>
      <c r="I242" s="22">
        <v>121</v>
      </c>
      <c r="J242" s="22">
        <v>594</v>
      </c>
    </row>
    <row r="243" spans="1:10" s="5" customFormat="1" x14ac:dyDescent="0.2">
      <c r="B243" s="5" t="s">
        <v>114</v>
      </c>
      <c r="C243" s="5" t="s">
        <v>1</v>
      </c>
      <c r="D243" s="21">
        <v>17</v>
      </c>
      <c r="E243" s="21">
        <v>22</v>
      </c>
      <c r="F243" s="21">
        <v>17</v>
      </c>
      <c r="G243" s="21">
        <v>13</v>
      </c>
      <c r="H243" s="21">
        <v>53</v>
      </c>
      <c r="I243" s="21">
        <v>25</v>
      </c>
      <c r="J243" s="21">
        <v>147</v>
      </c>
    </row>
    <row r="244" spans="1:10" x14ac:dyDescent="0.2">
      <c r="C244" t="s">
        <v>36</v>
      </c>
      <c r="D244" s="22">
        <v>8</v>
      </c>
      <c r="E244" s="22">
        <v>8</v>
      </c>
      <c r="F244" s="22">
        <v>12</v>
      </c>
      <c r="G244" s="22">
        <v>8</v>
      </c>
      <c r="H244" s="22">
        <v>35</v>
      </c>
      <c r="I244" s="22">
        <v>18</v>
      </c>
      <c r="J244" s="22">
        <v>89</v>
      </c>
    </row>
    <row r="245" spans="1:10" x14ac:dyDescent="0.2">
      <c r="C245" t="s">
        <v>37</v>
      </c>
      <c r="D245" s="22">
        <v>9</v>
      </c>
      <c r="E245" s="22">
        <v>14</v>
      </c>
      <c r="F245" s="22">
        <v>5</v>
      </c>
      <c r="G245" s="22">
        <v>5</v>
      </c>
      <c r="H245" s="22">
        <v>18</v>
      </c>
      <c r="I245" s="22">
        <v>7</v>
      </c>
      <c r="J245" s="22">
        <v>58</v>
      </c>
    </row>
    <row r="246" spans="1:10" s="5" customFormat="1" x14ac:dyDescent="0.2">
      <c r="B246" s="5" t="s">
        <v>115</v>
      </c>
      <c r="C246" s="5" t="s">
        <v>1</v>
      </c>
      <c r="D246" s="21">
        <v>1</v>
      </c>
      <c r="E246" s="21" t="s">
        <v>7</v>
      </c>
      <c r="F246" s="21">
        <v>2</v>
      </c>
      <c r="G246" s="21" t="s">
        <v>7</v>
      </c>
      <c r="H246" s="21">
        <v>5</v>
      </c>
      <c r="I246" s="21" t="s">
        <v>7</v>
      </c>
      <c r="J246" s="21">
        <v>8</v>
      </c>
    </row>
    <row r="247" spans="1:10" x14ac:dyDescent="0.2">
      <c r="C247" t="s">
        <v>36</v>
      </c>
      <c r="D247" s="22" t="s">
        <v>7</v>
      </c>
      <c r="E247" s="22" t="s">
        <v>7</v>
      </c>
      <c r="F247" s="22" t="s">
        <v>7</v>
      </c>
      <c r="G247" s="22" t="s">
        <v>7</v>
      </c>
      <c r="H247" s="22">
        <v>1</v>
      </c>
      <c r="I247" s="22" t="s">
        <v>7</v>
      </c>
      <c r="J247" s="22">
        <v>1</v>
      </c>
    </row>
    <row r="248" spans="1:10" x14ac:dyDescent="0.2">
      <c r="C248" t="s">
        <v>37</v>
      </c>
      <c r="D248" s="22">
        <v>1</v>
      </c>
      <c r="E248" s="22" t="s">
        <v>7</v>
      </c>
      <c r="F248" s="22">
        <v>2</v>
      </c>
      <c r="G248" s="22" t="s">
        <v>7</v>
      </c>
      <c r="H248" s="22">
        <v>4</v>
      </c>
      <c r="I248" s="22" t="s">
        <v>7</v>
      </c>
      <c r="J248" s="22">
        <v>7</v>
      </c>
    </row>
    <row r="249" spans="1:10" s="5" customFormat="1" x14ac:dyDescent="0.2">
      <c r="A249" s="5" t="s">
        <v>86</v>
      </c>
      <c r="B249" s="5" t="s">
        <v>109</v>
      </c>
      <c r="C249" s="5" t="s">
        <v>1</v>
      </c>
      <c r="D249" s="21">
        <v>125</v>
      </c>
      <c r="E249" s="21">
        <v>321</v>
      </c>
      <c r="F249" s="21">
        <v>39</v>
      </c>
      <c r="G249" s="21">
        <v>263</v>
      </c>
      <c r="H249" s="21">
        <v>22</v>
      </c>
      <c r="I249" s="21">
        <v>80</v>
      </c>
      <c r="J249" s="21">
        <v>849</v>
      </c>
    </row>
    <row r="250" spans="1:10" x14ac:dyDescent="0.2">
      <c r="C250" t="s">
        <v>36</v>
      </c>
      <c r="D250" s="22">
        <v>52</v>
      </c>
      <c r="E250" s="22">
        <v>151</v>
      </c>
      <c r="F250" s="22">
        <v>18</v>
      </c>
      <c r="G250" s="22">
        <v>164</v>
      </c>
      <c r="H250" s="22">
        <v>9</v>
      </c>
      <c r="I250" s="22">
        <v>37</v>
      </c>
      <c r="J250" s="22">
        <v>430</v>
      </c>
    </row>
    <row r="251" spans="1:10" x14ac:dyDescent="0.2">
      <c r="C251" t="s">
        <v>37</v>
      </c>
      <c r="D251" s="22">
        <v>73</v>
      </c>
      <c r="E251" s="22">
        <v>170</v>
      </c>
      <c r="F251" s="22">
        <v>21</v>
      </c>
      <c r="G251" s="22">
        <v>99</v>
      </c>
      <c r="H251" s="22">
        <v>13</v>
      </c>
      <c r="I251" s="22">
        <v>43</v>
      </c>
      <c r="J251" s="22">
        <v>419</v>
      </c>
    </row>
    <row r="252" spans="1:10" s="5" customFormat="1" x14ac:dyDescent="0.2">
      <c r="B252" s="5" t="s">
        <v>110</v>
      </c>
      <c r="C252" s="5" t="s">
        <v>1</v>
      </c>
      <c r="D252" s="21">
        <v>30</v>
      </c>
      <c r="E252" s="21">
        <v>80</v>
      </c>
      <c r="F252" s="21">
        <v>19</v>
      </c>
      <c r="G252" s="21">
        <v>43</v>
      </c>
      <c r="H252" s="21">
        <v>4</v>
      </c>
      <c r="I252" s="21">
        <v>26</v>
      </c>
      <c r="J252" s="21">
        <v>202</v>
      </c>
    </row>
    <row r="253" spans="1:10" x14ac:dyDescent="0.2">
      <c r="C253" t="s">
        <v>36</v>
      </c>
      <c r="D253" s="22">
        <v>8</v>
      </c>
      <c r="E253" s="22">
        <v>27</v>
      </c>
      <c r="F253" s="22">
        <v>6</v>
      </c>
      <c r="G253" s="22">
        <v>24</v>
      </c>
      <c r="H253" s="22" t="s">
        <v>7</v>
      </c>
      <c r="I253" s="22">
        <v>6</v>
      </c>
      <c r="J253" s="22">
        <v>71</v>
      </c>
    </row>
    <row r="254" spans="1:10" x14ac:dyDescent="0.2">
      <c r="C254" t="s">
        <v>37</v>
      </c>
      <c r="D254" s="22">
        <v>22</v>
      </c>
      <c r="E254" s="22">
        <v>53</v>
      </c>
      <c r="F254" s="22">
        <v>13</v>
      </c>
      <c r="G254" s="22">
        <v>19</v>
      </c>
      <c r="H254" s="22">
        <v>4</v>
      </c>
      <c r="I254" s="22">
        <v>20</v>
      </c>
      <c r="J254" s="22">
        <v>131</v>
      </c>
    </row>
    <row r="255" spans="1:10" s="5" customFormat="1" x14ac:dyDescent="0.2">
      <c r="B255" s="5" t="s">
        <v>111</v>
      </c>
      <c r="C255" s="5" t="s">
        <v>1</v>
      </c>
      <c r="D255" s="21">
        <v>11</v>
      </c>
      <c r="E255" s="21">
        <v>23</v>
      </c>
      <c r="F255" s="21">
        <v>3</v>
      </c>
      <c r="G255" s="21">
        <v>15</v>
      </c>
      <c r="H255" s="21">
        <v>1</v>
      </c>
      <c r="I255" s="21">
        <v>1</v>
      </c>
      <c r="J255" s="21">
        <v>54</v>
      </c>
    </row>
    <row r="256" spans="1:10" x14ac:dyDescent="0.2">
      <c r="C256" t="s">
        <v>36</v>
      </c>
      <c r="D256" s="22">
        <v>2</v>
      </c>
      <c r="E256" s="22">
        <v>5</v>
      </c>
      <c r="F256" s="22">
        <v>1</v>
      </c>
      <c r="G256" s="22">
        <v>5</v>
      </c>
      <c r="H256" s="22" t="s">
        <v>7</v>
      </c>
      <c r="I256" s="22">
        <v>1</v>
      </c>
      <c r="J256" s="22">
        <v>14</v>
      </c>
    </row>
    <row r="257" spans="2:10" x14ac:dyDescent="0.2">
      <c r="C257" t="s">
        <v>37</v>
      </c>
      <c r="D257" s="22">
        <v>9</v>
      </c>
      <c r="E257" s="22">
        <v>18</v>
      </c>
      <c r="F257" s="22">
        <v>2</v>
      </c>
      <c r="G257" s="22">
        <v>10</v>
      </c>
      <c r="H257" s="22">
        <v>1</v>
      </c>
      <c r="I257" s="22" t="s">
        <v>7</v>
      </c>
      <c r="J257" s="22">
        <v>40</v>
      </c>
    </row>
    <row r="258" spans="2:10" s="5" customFormat="1" x14ac:dyDescent="0.2">
      <c r="B258" s="5" t="s">
        <v>112</v>
      </c>
      <c r="C258" s="5" t="s">
        <v>1</v>
      </c>
      <c r="D258" s="21">
        <v>10</v>
      </c>
      <c r="E258" s="21">
        <v>31</v>
      </c>
      <c r="F258" s="21">
        <v>3</v>
      </c>
      <c r="G258" s="21">
        <v>40</v>
      </c>
      <c r="H258" s="21">
        <v>1</v>
      </c>
      <c r="I258" s="21">
        <v>1</v>
      </c>
      <c r="J258" s="21">
        <v>86</v>
      </c>
    </row>
    <row r="259" spans="2:10" x14ac:dyDescent="0.2">
      <c r="C259" t="s">
        <v>36</v>
      </c>
      <c r="D259" s="22">
        <v>6</v>
      </c>
      <c r="E259" s="22">
        <v>24</v>
      </c>
      <c r="F259" s="22">
        <v>2</v>
      </c>
      <c r="G259" s="22">
        <v>34</v>
      </c>
      <c r="H259" s="22">
        <v>1</v>
      </c>
      <c r="I259" s="22" t="s">
        <v>7</v>
      </c>
      <c r="J259" s="22">
        <v>67</v>
      </c>
    </row>
    <row r="260" spans="2:10" x14ac:dyDescent="0.2">
      <c r="C260" t="s">
        <v>37</v>
      </c>
      <c r="D260" s="22">
        <v>4</v>
      </c>
      <c r="E260" s="22">
        <v>7</v>
      </c>
      <c r="F260" s="22">
        <v>1</v>
      </c>
      <c r="G260" s="22">
        <v>6</v>
      </c>
      <c r="H260" s="22" t="s">
        <v>7</v>
      </c>
      <c r="I260" s="22">
        <v>1</v>
      </c>
      <c r="J260" s="22">
        <v>19</v>
      </c>
    </row>
    <row r="261" spans="2:10" s="5" customFormat="1" x14ac:dyDescent="0.2">
      <c r="B261" s="5" t="s">
        <v>113</v>
      </c>
      <c r="C261" s="5" t="s">
        <v>1</v>
      </c>
      <c r="D261" s="21">
        <v>1</v>
      </c>
      <c r="E261" s="21" t="s">
        <v>7</v>
      </c>
      <c r="F261" s="21">
        <v>2</v>
      </c>
      <c r="G261" s="21" t="s">
        <v>7</v>
      </c>
      <c r="H261" s="21" t="s">
        <v>7</v>
      </c>
      <c r="I261" s="21" t="s">
        <v>7</v>
      </c>
      <c r="J261" s="21">
        <v>3</v>
      </c>
    </row>
    <row r="262" spans="2:10" x14ac:dyDescent="0.2">
      <c r="C262" t="s">
        <v>36</v>
      </c>
      <c r="D262" s="22" t="s">
        <v>7</v>
      </c>
      <c r="E262" s="22" t="s">
        <v>7</v>
      </c>
      <c r="F262" s="22">
        <v>1</v>
      </c>
      <c r="G262" s="22" t="s">
        <v>7</v>
      </c>
      <c r="H262" s="22" t="s">
        <v>7</v>
      </c>
      <c r="I262" s="22" t="s">
        <v>7</v>
      </c>
      <c r="J262" s="22">
        <v>1</v>
      </c>
    </row>
    <row r="263" spans="2:10" x14ac:dyDescent="0.2">
      <c r="C263" t="s">
        <v>37</v>
      </c>
      <c r="D263" s="22">
        <v>1</v>
      </c>
      <c r="E263" s="22" t="s">
        <v>7</v>
      </c>
      <c r="F263" s="22">
        <v>1</v>
      </c>
      <c r="G263" s="22" t="s">
        <v>7</v>
      </c>
      <c r="H263" s="22" t="s">
        <v>7</v>
      </c>
      <c r="I263" s="22" t="s">
        <v>7</v>
      </c>
      <c r="J263" s="22">
        <v>2</v>
      </c>
    </row>
    <row r="264" spans="2:10" s="5" customFormat="1" x14ac:dyDescent="0.2">
      <c r="B264" s="5" t="s">
        <v>114</v>
      </c>
      <c r="C264" s="5" t="s">
        <v>1</v>
      </c>
      <c r="D264" s="21">
        <v>57</v>
      </c>
      <c r="E264" s="21">
        <v>141</v>
      </c>
      <c r="F264" s="21">
        <v>10</v>
      </c>
      <c r="G264" s="21">
        <v>103</v>
      </c>
      <c r="H264" s="21">
        <v>4</v>
      </c>
      <c r="I264" s="21">
        <v>10</v>
      </c>
      <c r="J264" s="21">
        <v>324</v>
      </c>
    </row>
    <row r="265" spans="2:10" x14ac:dyDescent="0.2">
      <c r="C265" t="s">
        <v>36</v>
      </c>
      <c r="D265" s="22">
        <v>28</v>
      </c>
      <c r="E265" s="22">
        <v>73</v>
      </c>
      <c r="F265" s="22">
        <v>7</v>
      </c>
      <c r="G265" s="22">
        <v>66</v>
      </c>
      <c r="H265" s="22" t="s">
        <v>7</v>
      </c>
      <c r="I265" s="22">
        <v>8</v>
      </c>
      <c r="J265" s="22">
        <v>181</v>
      </c>
    </row>
    <row r="266" spans="2:10" x14ac:dyDescent="0.2">
      <c r="C266" t="s">
        <v>37</v>
      </c>
      <c r="D266" s="22">
        <v>29</v>
      </c>
      <c r="E266" s="22">
        <v>68</v>
      </c>
      <c r="F266" s="22">
        <v>3</v>
      </c>
      <c r="G266" s="22">
        <v>37</v>
      </c>
      <c r="H266" s="22">
        <v>4</v>
      </c>
      <c r="I266" s="22">
        <v>2</v>
      </c>
      <c r="J266" s="22">
        <v>143</v>
      </c>
    </row>
    <row r="267" spans="2:10" s="5" customFormat="1" x14ac:dyDescent="0.2">
      <c r="B267" s="5" t="s">
        <v>115</v>
      </c>
      <c r="C267" s="5" t="s">
        <v>1</v>
      </c>
      <c r="D267" s="21">
        <v>16</v>
      </c>
      <c r="E267" s="21">
        <v>46</v>
      </c>
      <c r="F267" s="21">
        <v>2</v>
      </c>
      <c r="G267" s="21">
        <v>61</v>
      </c>
      <c r="H267" s="21">
        <v>1</v>
      </c>
      <c r="I267" s="21">
        <v>2</v>
      </c>
      <c r="J267" s="21">
        <v>128</v>
      </c>
    </row>
    <row r="268" spans="2:10" x14ac:dyDescent="0.2">
      <c r="C268" t="s">
        <v>36</v>
      </c>
      <c r="D268" s="22">
        <v>8</v>
      </c>
      <c r="E268" s="22">
        <v>22</v>
      </c>
      <c r="F268" s="22">
        <v>1</v>
      </c>
      <c r="G268" s="22">
        <v>34</v>
      </c>
      <c r="H268" s="22">
        <v>1</v>
      </c>
      <c r="I268" s="22">
        <v>1</v>
      </c>
      <c r="J268" s="22">
        <v>67</v>
      </c>
    </row>
    <row r="269" spans="2:10" x14ac:dyDescent="0.2">
      <c r="C269" t="s">
        <v>37</v>
      </c>
      <c r="D269" s="22">
        <v>8</v>
      </c>
      <c r="E269" s="22">
        <v>24</v>
      </c>
      <c r="F269" s="22">
        <v>1</v>
      </c>
      <c r="G269" s="22">
        <v>27</v>
      </c>
      <c r="H269" s="22" t="s">
        <v>7</v>
      </c>
      <c r="I269" s="22">
        <v>1</v>
      </c>
      <c r="J269" s="22">
        <v>61</v>
      </c>
    </row>
    <row r="270" spans="2:10" s="5" customFormat="1" x14ac:dyDescent="0.2">
      <c r="B270" s="5" t="s">
        <v>116</v>
      </c>
      <c r="C270" s="5" t="s">
        <v>1</v>
      </c>
      <c r="D270" s="21" t="s">
        <v>7</v>
      </c>
      <c r="E270" s="21" t="s">
        <v>7</v>
      </c>
      <c r="F270" s="21" t="s">
        <v>7</v>
      </c>
      <c r="G270" s="21">
        <v>1</v>
      </c>
      <c r="H270" s="21">
        <v>11</v>
      </c>
      <c r="I270" s="21">
        <v>40</v>
      </c>
      <c r="J270" s="21">
        <v>52</v>
      </c>
    </row>
    <row r="271" spans="2:10" x14ac:dyDescent="0.2">
      <c r="C271" t="s">
        <v>36</v>
      </c>
      <c r="D271" s="22" t="s">
        <v>7</v>
      </c>
      <c r="E271" s="22" t="s">
        <v>7</v>
      </c>
      <c r="F271" s="22" t="s">
        <v>7</v>
      </c>
      <c r="G271" s="22">
        <v>1</v>
      </c>
      <c r="H271" s="22">
        <v>7</v>
      </c>
      <c r="I271" s="22">
        <v>21</v>
      </c>
      <c r="J271" s="22">
        <v>29</v>
      </c>
    </row>
    <row r="272" spans="2:10" x14ac:dyDescent="0.2">
      <c r="C272" t="s">
        <v>37</v>
      </c>
      <c r="D272" s="22" t="s">
        <v>7</v>
      </c>
      <c r="E272" s="22" t="s">
        <v>7</v>
      </c>
      <c r="F272" s="22" t="s">
        <v>7</v>
      </c>
      <c r="G272" s="22" t="s">
        <v>7</v>
      </c>
      <c r="H272" s="22">
        <v>4</v>
      </c>
      <c r="I272" s="22">
        <v>19</v>
      </c>
      <c r="J272" s="22">
        <v>23</v>
      </c>
    </row>
    <row r="273" spans="1:10" s="5" customFormat="1" x14ac:dyDescent="0.2">
      <c r="A273" s="5" t="s">
        <v>87</v>
      </c>
      <c r="B273" s="5" t="s">
        <v>109</v>
      </c>
      <c r="C273" s="5" t="s">
        <v>1</v>
      </c>
      <c r="D273" s="21">
        <v>172</v>
      </c>
      <c r="E273" s="21">
        <v>534</v>
      </c>
      <c r="F273" s="21">
        <v>42</v>
      </c>
      <c r="G273" s="21">
        <v>245</v>
      </c>
      <c r="H273" s="21">
        <v>52</v>
      </c>
      <c r="I273" s="21">
        <v>149</v>
      </c>
      <c r="J273" s="21">
        <v>1194</v>
      </c>
    </row>
    <row r="274" spans="1:10" x14ac:dyDescent="0.2">
      <c r="C274" t="s">
        <v>36</v>
      </c>
      <c r="D274" s="22">
        <v>57</v>
      </c>
      <c r="E274" s="22">
        <v>269</v>
      </c>
      <c r="F274" s="22">
        <v>17</v>
      </c>
      <c r="G274" s="22">
        <v>141</v>
      </c>
      <c r="H274" s="22">
        <v>26</v>
      </c>
      <c r="I274" s="22">
        <v>68</v>
      </c>
      <c r="J274" s="22">
        <v>578</v>
      </c>
    </row>
    <row r="275" spans="1:10" x14ac:dyDescent="0.2">
      <c r="C275" t="s">
        <v>37</v>
      </c>
      <c r="D275" s="22">
        <v>115</v>
      </c>
      <c r="E275" s="22">
        <v>265</v>
      </c>
      <c r="F275" s="22">
        <v>25</v>
      </c>
      <c r="G275" s="22">
        <v>104</v>
      </c>
      <c r="H275" s="22">
        <v>26</v>
      </c>
      <c r="I275" s="22">
        <v>81</v>
      </c>
      <c r="J275" s="22">
        <v>616</v>
      </c>
    </row>
    <row r="276" spans="1:10" s="5" customFormat="1" x14ac:dyDescent="0.2">
      <c r="B276" s="5" t="s">
        <v>110</v>
      </c>
      <c r="C276" s="5" t="s">
        <v>1</v>
      </c>
      <c r="D276" s="21">
        <v>34</v>
      </c>
      <c r="E276" s="21">
        <v>76</v>
      </c>
      <c r="F276" s="21">
        <v>12</v>
      </c>
      <c r="G276" s="21">
        <v>40</v>
      </c>
      <c r="H276" s="21">
        <v>21</v>
      </c>
      <c r="I276" s="21">
        <v>80</v>
      </c>
      <c r="J276" s="21">
        <v>263</v>
      </c>
    </row>
    <row r="277" spans="1:10" x14ac:dyDescent="0.2">
      <c r="C277" t="s">
        <v>36</v>
      </c>
      <c r="D277" s="22">
        <v>8</v>
      </c>
      <c r="E277" s="22">
        <v>28</v>
      </c>
      <c r="F277" s="22">
        <v>4</v>
      </c>
      <c r="G277" s="22">
        <v>15</v>
      </c>
      <c r="H277" s="22">
        <v>7</v>
      </c>
      <c r="I277" s="22">
        <v>33</v>
      </c>
      <c r="J277" s="22">
        <v>95</v>
      </c>
    </row>
    <row r="278" spans="1:10" x14ac:dyDescent="0.2">
      <c r="C278" t="s">
        <v>37</v>
      </c>
      <c r="D278" s="22">
        <v>26</v>
      </c>
      <c r="E278" s="22">
        <v>48</v>
      </c>
      <c r="F278" s="22">
        <v>8</v>
      </c>
      <c r="G278" s="22">
        <v>25</v>
      </c>
      <c r="H278" s="22">
        <v>14</v>
      </c>
      <c r="I278" s="22">
        <v>47</v>
      </c>
      <c r="J278" s="22">
        <v>168</v>
      </c>
    </row>
    <row r="279" spans="1:10" s="5" customFormat="1" x14ac:dyDescent="0.2">
      <c r="B279" s="5" t="s">
        <v>111</v>
      </c>
      <c r="C279" s="5" t="s">
        <v>1</v>
      </c>
      <c r="D279" s="21">
        <v>24</v>
      </c>
      <c r="E279" s="21">
        <v>43</v>
      </c>
      <c r="F279" s="21">
        <v>10</v>
      </c>
      <c r="G279" s="21">
        <v>29</v>
      </c>
      <c r="H279" s="21">
        <v>3</v>
      </c>
      <c r="I279" s="21">
        <v>20</v>
      </c>
      <c r="J279" s="21">
        <v>129</v>
      </c>
    </row>
    <row r="280" spans="1:10" x14ac:dyDescent="0.2">
      <c r="C280" t="s">
        <v>36</v>
      </c>
      <c r="D280" s="22">
        <v>3</v>
      </c>
      <c r="E280" s="22">
        <v>16</v>
      </c>
      <c r="F280" s="22">
        <v>3</v>
      </c>
      <c r="G280" s="22">
        <v>11</v>
      </c>
      <c r="H280" s="22">
        <v>2</v>
      </c>
      <c r="I280" s="22">
        <v>3</v>
      </c>
      <c r="J280" s="22">
        <v>38</v>
      </c>
    </row>
    <row r="281" spans="1:10" x14ac:dyDescent="0.2">
      <c r="C281" t="s">
        <v>37</v>
      </c>
      <c r="D281" s="22">
        <v>21</v>
      </c>
      <c r="E281" s="22">
        <v>27</v>
      </c>
      <c r="F281" s="22">
        <v>7</v>
      </c>
      <c r="G281" s="22">
        <v>18</v>
      </c>
      <c r="H281" s="22">
        <v>1</v>
      </c>
      <c r="I281" s="22">
        <v>17</v>
      </c>
      <c r="J281" s="22">
        <v>91</v>
      </c>
    </row>
    <row r="282" spans="1:10" s="5" customFormat="1" x14ac:dyDescent="0.2">
      <c r="B282" s="5" t="s">
        <v>112</v>
      </c>
      <c r="C282" s="5" t="s">
        <v>1</v>
      </c>
      <c r="D282" s="21">
        <v>11</v>
      </c>
      <c r="E282" s="21">
        <v>40</v>
      </c>
      <c r="F282" s="21">
        <v>2</v>
      </c>
      <c r="G282" s="21">
        <v>22</v>
      </c>
      <c r="H282" s="21">
        <v>5</v>
      </c>
      <c r="I282" s="21">
        <v>4</v>
      </c>
      <c r="J282" s="21">
        <v>84</v>
      </c>
    </row>
    <row r="283" spans="1:10" x14ac:dyDescent="0.2">
      <c r="C283" t="s">
        <v>36</v>
      </c>
      <c r="D283" s="22">
        <v>7</v>
      </c>
      <c r="E283" s="22">
        <v>28</v>
      </c>
      <c r="F283" s="22">
        <v>2</v>
      </c>
      <c r="G283" s="22">
        <v>20</v>
      </c>
      <c r="H283" s="22">
        <v>2</v>
      </c>
      <c r="I283" s="22">
        <v>3</v>
      </c>
      <c r="J283" s="22">
        <v>62</v>
      </c>
    </row>
    <row r="284" spans="1:10" x14ac:dyDescent="0.2">
      <c r="C284" t="s">
        <v>37</v>
      </c>
      <c r="D284" s="22">
        <v>4</v>
      </c>
      <c r="E284" s="22">
        <v>12</v>
      </c>
      <c r="F284" s="22" t="s">
        <v>7</v>
      </c>
      <c r="G284" s="22">
        <v>2</v>
      </c>
      <c r="H284" s="22">
        <v>3</v>
      </c>
      <c r="I284" s="22">
        <v>1</v>
      </c>
      <c r="J284" s="22">
        <v>22</v>
      </c>
    </row>
    <row r="285" spans="1:10" s="5" customFormat="1" x14ac:dyDescent="0.2">
      <c r="B285" s="5" t="s">
        <v>113</v>
      </c>
      <c r="C285" s="5" t="s">
        <v>1</v>
      </c>
      <c r="D285" s="21">
        <v>2</v>
      </c>
      <c r="E285" s="21">
        <v>7</v>
      </c>
      <c r="F285" s="21">
        <v>5</v>
      </c>
      <c r="G285" s="21" t="s">
        <v>7</v>
      </c>
      <c r="H285" s="21">
        <v>3</v>
      </c>
      <c r="I285" s="21">
        <v>7</v>
      </c>
      <c r="J285" s="21">
        <v>24</v>
      </c>
    </row>
    <row r="286" spans="1:10" x14ac:dyDescent="0.2">
      <c r="C286" t="s">
        <v>36</v>
      </c>
      <c r="D286" s="22">
        <v>1</v>
      </c>
      <c r="E286" s="22">
        <v>3</v>
      </c>
      <c r="F286" s="22">
        <v>2</v>
      </c>
      <c r="G286" s="22" t="s">
        <v>7</v>
      </c>
      <c r="H286" s="22">
        <v>1</v>
      </c>
      <c r="I286" s="22">
        <v>4</v>
      </c>
      <c r="J286" s="22">
        <v>11</v>
      </c>
    </row>
    <row r="287" spans="1:10" x14ac:dyDescent="0.2">
      <c r="C287" t="s">
        <v>37</v>
      </c>
      <c r="D287" s="22">
        <v>1</v>
      </c>
      <c r="E287" s="22">
        <v>4</v>
      </c>
      <c r="F287" s="22">
        <v>3</v>
      </c>
      <c r="G287" s="22" t="s">
        <v>7</v>
      </c>
      <c r="H287" s="22">
        <v>2</v>
      </c>
      <c r="I287" s="22">
        <v>3</v>
      </c>
      <c r="J287" s="22">
        <v>13</v>
      </c>
    </row>
    <row r="288" spans="1:10" s="5" customFormat="1" x14ac:dyDescent="0.2">
      <c r="B288" s="5" t="s">
        <v>114</v>
      </c>
      <c r="C288" s="5" t="s">
        <v>1</v>
      </c>
      <c r="D288" s="21">
        <v>61</v>
      </c>
      <c r="E288" s="21">
        <v>237</v>
      </c>
      <c r="F288" s="21">
        <v>7</v>
      </c>
      <c r="G288" s="21">
        <v>115</v>
      </c>
      <c r="H288" s="21">
        <v>10</v>
      </c>
      <c r="I288" s="21">
        <v>19</v>
      </c>
      <c r="J288" s="21">
        <v>449</v>
      </c>
    </row>
    <row r="289" spans="1:10" x14ac:dyDescent="0.2">
      <c r="C289" t="s">
        <v>36</v>
      </c>
      <c r="D289" s="22">
        <v>16</v>
      </c>
      <c r="E289" s="22">
        <v>118</v>
      </c>
      <c r="F289" s="22">
        <v>2</v>
      </c>
      <c r="G289" s="22">
        <v>71</v>
      </c>
      <c r="H289" s="22">
        <v>8</v>
      </c>
      <c r="I289" s="22">
        <v>14</v>
      </c>
      <c r="J289" s="22">
        <v>229</v>
      </c>
    </row>
    <row r="290" spans="1:10" x14ac:dyDescent="0.2">
      <c r="C290" t="s">
        <v>37</v>
      </c>
      <c r="D290" s="22">
        <v>45</v>
      </c>
      <c r="E290" s="22">
        <v>119</v>
      </c>
      <c r="F290" s="22">
        <v>5</v>
      </c>
      <c r="G290" s="22">
        <v>44</v>
      </c>
      <c r="H290" s="22">
        <v>2</v>
      </c>
      <c r="I290" s="22">
        <v>5</v>
      </c>
      <c r="J290" s="22">
        <v>220</v>
      </c>
    </row>
    <row r="291" spans="1:10" s="5" customFormat="1" x14ac:dyDescent="0.2">
      <c r="B291" s="5" t="s">
        <v>115</v>
      </c>
      <c r="C291" s="5" t="s">
        <v>1</v>
      </c>
      <c r="D291" s="21">
        <v>40</v>
      </c>
      <c r="E291" s="21">
        <v>131</v>
      </c>
      <c r="F291" s="21">
        <v>6</v>
      </c>
      <c r="G291" s="21">
        <v>39</v>
      </c>
      <c r="H291" s="21">
        <v>10</v>
      </c>
      <c r="I291" s="21">
        <v>18</v>
      </c>
      <c r="J291" s="21">
        <v>244</v>
      </c>
    </row>
    <row r="292" spans="1:10" x14ac:dyDescent="0.2">
      <c r="C292" t="s">
        <v>36</v>
      </c>
      <c r="D292" s="22">
        <v>22</v>
      </c>
      <c r="E292" s="22">
        <v>76</v>
      </c>
      <c r="F292" s="22">
        <v>4</v>
      </c>
      <c r="G292" s="22">
        <v>24</v>
      </c>
      <c r="H292" s="22">
        <v>6</v>
      </c>
      <c r="I292" s="22">
        <v>10</v>
      </c>
      <c r="J292" s="22">
        <v>142</v>
      </c>
    </row>
    <row r="293" spans="1:10" x14ac:dyDescent="0.2">
      <c r="C293" t="s">
        <v>37</v>
      </c>
      <c r="D293" s="22">
        <v>18</v>
      </c>
      <c r="E293" s="22">
        <v>55</v>
      </c>
      <c r="F293" s="22">
        <v>2</v>
      </c>
      <c r="G293" s="22">
        <v>15</v>
      </c>
      <c r="H293" s="22">
        <v>4</v>
      </c>
      <c r="I293" s="22">
        <v>8</v>
      </c>
      <c r="J293" s="22">
        <v>102</v>
      </c>
    </row>
    <row r="294" spans="1:10" s="5" customFormat="1" x14ac:dyDescent="0.2">
      <c r="B294" s="5" t="s">
        <v>116</v>
      </c>
      <c r="C294" s="5" t="s">
        <v>1</v>
      </c>
      <c r="D294" s="21" t="s">
        <v>7</v>
      </c>
      <c r="E294" s="21" t="s">
        <v>7</v>
      </c>
      <c r="F294" s="21" t="s">
        <v>7</v>
      </c>
      <c r="G294" s="21" t="s">
        <v>7</v>
      </c>
      <c r="H294" s="21" t="s">
        <v>7</v>
      </c>
      <c r="I294" s="21">
        <v>1</v>
      </c>
      <c r="J294" s="21">
        <v>1</v>
      </c>
    </row>
    <row r="295" spans="1:10" x14ac:dyDescent="0.2">
      <c r="C295" t="s">
        <v>36</v>
      </c>
      <c r="D295" s="22" t="s">
        <v>7</v>
      </c>
      <c r="E295" s="22" t="s">
        <v>7</v>
      </c>
      <c r="F295" s="22" t="s">
        <v>7</v>
      </c>
      <c r="G295" s="22" t="s">
        <v>7</v>
      </c>
      <c r="H295" s="22" t="s">
        <v>7</v>
      </c>
      <c r="I295" s="22">
        <v>1</v>
      </c>
      <c r="J295" s="22">
        <v>1</v>
      </c>
    </row>
    <row r="296" spans="1:10" x14ac:dyDescent="0.2">
      <c r="C296" t="s">
        <v>37</v>
      </c>
      <c r="D296" s="22" t="s">
        <v>7</v>
      </c>
      <c r="E296" s="22" t="s">
        <v>7</v>
      </c>
      <c r="F296" s="22" t="s">
        <v>7</v>
      </c>
      <c r="G296" s="22" t="s">
        <v>7</v>
      </c>
      <c r="H296" s="22" t="s">
        <v>7</v>
      </c>
      <c r="I296" s="22" t="s">
        <v>7</v>
      </c>
      <c r="J296" s="22" t="s">
        <v>7</v>
      </c>
    </row>
    <row r="297" spans="1:10" s="5" customFormat="1" x14ac:dyDescent="0.2">
      <c r="A297" s="5" t="s">
        <v>88</v>
      </c>
      <c r="B297" s="5" t="s">
        <v>109</v>
      </c>
      <c r="C297" s="5" t="s">
        <v>1</v>
      </c>
      <c r="D297" s="21">
        <v>122</v>
      </c>
      <c r="E297" s="21">
        <v>369</v>
      </c>
      <c r="F297" s="21">
        <v>54</v>
      </c>
      <c r="G297" s="21">
        <v>237</v>
      </c>
      <c r="H297" s="21">
        <v>32</v>
      </c>
      <c r="I297" s="21">
        <v>105</v>
      </c>
      <c r="J297" s="21">
        <v>919</v>
      </c>
    </row>
    <row r="298" spans="1:10" x14ac:dyDescent="0.2">
      <c r="C298" t="s">
        <v>36</v>
      </c>
      <c r="D298" s="22">
        <v>43</v>
      </c>
      <c r="E298" s="22">
        <v>185</v>
      </c>
      <c r="F298" s="22">
        <v>23</v>
      </c>
      <c r="G298" s="22">
        <v>161</v>
      </c>
      <c r="H298" s="22">
        <v>16</v>
      </c>
      <c r="I298" s="22">
        <v>69</v>
      </c>
      <c r="J298" s="22">
        <v>497</v>
      </c>
    </row>
    <row r="299" spans="1:10" x14ac:dyDescent="0.2">
      <c r="C299" t="s">
        <v>37</v>
      </c>
      <c r="D299" s="22">
        <v>79</v>
      </c>
      <c r="E299" s="22">
        <v>184</v>
      </c>
      <c r="F299" s="22">
        <v>31</v>
      </c>
      <c r="G299" s="22">
        <v>76</v>
      </c>
      <c r="H299" s="22">
        <v>16</v>
      </c>
      <c r="I299" s="22">
        <v>36</v>
      </c>
      <c r="J299" s="22">
        <v>422</v>
      </c>
    </row>
    <row r="300" spans="1:10" s="5" customFormat="1" x14ac:dyDescent="0.2">
      <c r="B300" s="5" t="s">
        <v>110</v>
      </c>
      <c r="C300" s="5" t="s">
        <v>1</v>
      </c>
      <c r="D300" s="21">
        <v>27</v>
      </c>
      <c r="E300" s="21">
        <v>43</v>
      </c>
      <c r="F300" s="21">
        <v>24</v>
      </c>
      <c r="G300" s="21">
        <v>9</v>
      </c>
      <c r="H300" s="21">
        <v>13</v>
      </c>
      <c r="I300" s="21">
        <v>6</v>
      </c>
      <c r="J300" s="21">
        <v>122</v>
      </c>
    </row>
    <row r="301" spans="1:10" x14ac:dyDescent="0.2">
      <c r="C301" t="s">
        <v>36</v>
      </c>
      <c r="D301" s="22">
        <v>8</v>
      </c>
      <c r="E301" s="22">
        <v>10</v>
      </c>
      <c r="F301" s="22">
        <v>8</v>
      </c>
      <c r="G301" s="22">
        <v>4</v>
      </c>
      <c r="H301" s="22">
        <v>6</v>
      </c>
      <c r="I301" s="22">
        <v>3</v>
      </c>
      <c r="J301" s="22">
        <v>39</v>
      </c>
    </row>
    <row r="302" spans="1:10" x14ac:dyDescent="0.2">
      <c r="C302" t="s">
        <v>37</v>
      </c>
      <c r="D302" s="22">
        <v>19</v>
      </c>
      <c r="E302" s="22">
        <v>33</v>
      </c>
      <c r="F302" s="22">
        <v>16</v>
      </c>
      <c r="G302" s="22">
        <v>5</v>
      </c>
      <c r="H302" s="22">
        <v>7</v>
      </c>
      <c r="I302" s="22">
        <v>3</v>
      </c>
      <c r="J302" s="22">
        <v>83</v>
      </c>
    </row>
    <row r="303" spans="1:10" s="5" customFormat="1" x14ac:dyDescent="0.2">
      <c r="B303" s="5" t="s">
        <v>111</v>
      </c>
      <c r="C303" s="5" t="s">
        <v>1</v>
      </c>
      <c r="D303" s="21">
        <v>1</v>
      </c>
      <c r="E303" s="21">
        <v>10</v>
      </c>
      <c r="F303" s="21">
        <v>2</v>
      </c>
      <c r="G303" s="21">
        <v>5</v>
      </c>
      <c r="H303" s="21">
        <v>1</v>
      </c>
      <c r="I303" s="21" t="s">
        <v>7</v>
      </c>
      <c r="J303" s="21">
        <v>19</v>
      </c>
    </row>
    <row r="304" spans="1:10" x14ac:dyDescent="0.2">
      <c r="C304" t="s">
        <v>36</v>
      </c>
      <c r="D304" s="22" t="s">
        <v>7</v>
      </c>
      <c r="E304" s="22">
        <v>2</v>
      </c>
      <c r="F304" s="22" t="s">
        <v>7</v>
      </c>
      <c r="G304" s="22" t="s">
        <v>7</v>
      </c>
      <c r="H304" s="22">
        <v>1</v>
      </c>
      <c r="I304" s="22" t="s">
        <v>7</v>
      </c>
      <c r="J304" s="22">
        <v>3</v>
      </c>
    </row>
    <row r="305" spans="2:10" x14ac:dyDescent="0.2">
      <c r="C305" t="s">
        <v>37</v>
      </c>
      <c r="D305" s="22">
        <v>1</v>
      </c>
      <c r="E305" s="22">
        <v>8</v>
      </c>
      <c r="F305" s="22">
        <v>2</v>
      </c>
      <c r="G305" s="22">
        <v>5</v>
      </c>
      <c r="H305" s="22" t="s">
        <v>7</v>
      </c>
      <c r="I305" s="22" t="s">
        <v>7</v>
      </c>
      <c r="J305" s="22">
        <v>16</v>
      </c>
    </row>
    <row r="306" spans="2:10" s="5" customFormat="1" x14ac:dyDescent="0.2">
      <c r="B306" s="5" t="s">
        <v>112</v>
      </c>
      <c r="C306" s="5" t="s">
        <v>1</v>
      </c>
      <c r="D306" s="21">
        <v>35</v>
      </c>
      <c r="E306" s="21">
        <v>98</v>
      </c>
      <c r="F306" s="21">
        <v>16</v>
      </c>
      <c r="G306" s="21">
        <v>141</v>
      </c>
      <c r="H306" s="21">
        <v>10</v>
      </c>
      <c r="I306" s="21">
        <v>3</v>
      </c>
      <c r="J306" s="21">
        <v>303</v>
      </c>
    </row>
    <row r="307" spans="2:10" x14ac:dyDescent="0.2">
      <c r="C307" t="s">
        <v>36</v>
      </c>
      <c r="D307" s="22">
        <v>15</v>
      </c>
      <c r="E307" s="22">
        <v>55</v>
      </c>
      <c r="F307" s="22">
        <v>8</v>
      </c>
      <c r="G307" s="22">
        <v>108</v>
      </c>
      <c r="H307" s="22">
        <v>4</v>
      </c>
      <c r="I307" s="22">
        <v>2</v>
      </c>
      <c r="J307" s="22">
        <v>192</v>
      </c>
    </row>
    <row r="308" spans="2:10" x14ac:dyDescent="0.2">
      <c r="C308" t="s">
        <v>37</v>
      </c>
      <c r="D308" s="22">
        <v>20</v>
      </c>
      <c r="E308" s="22">
        <v>43</v>
      </c>
      <c r="F308" s="22">
        <v>8</v>
      </c>
      <c r="G308" s="22">
        <v>33</v>
      </c>
      <c r="H308" s="22">
        <v>6</v>
      </c>
      <c r="I308" s="22">
        <v>1</v>
      </c>
      <c r="J308" s="22">
        <v>111</v>
      </c>
    </row>
    <row r="309" spans="2:10" s="5" customFormat="1" x14ac:dyDescent="0.2">
      <c r="B309" s="5" t="s">
        <v>113</v>
      </c>
      <c r="C309" s="5" t="s">
        <v>1</v>
      </c>
      <c r="D309" s="21" t="s">
        <v>7</v>
      </c>
      <c r="E309" s="21">
        <v>1</v>
      </c>
      <c r="F309" s="21" t="s">
        <v>7</v>
      </c>
      <c r="G309" s="21" t="s">
        <v>7</v>
      </c>
      <c r="H309" s="21" t="s">
        <v>7</v>
      </c>
      <c r="I309" s="21" t="s">
        <v>7</v>
      </c>
      <c r="J309" s="21">
        <v>1</v>
      </c>
    </row>
    <row r="310" spans="2:10" x14ac:dyDescent="0.2">
      <c r="C310" t="s">
        <v>36</v>
      </c>
      <c r="D310" s="22" t="s">
        <v>7</v>
      </c>
      <c r="E310" s="22">
        <v>1</v>
      </c>
      <c r="F310" s="22" t="s">
        <v>7</v>
      </c>
      <c r="G310" s="22" t="s">
        <v>7</v>
      </c>
      <c r="H310" s="22" t="s">
        <v>7</v>
      </c>
      <c r="I310" s="22" t="s">
        <v>7</v>
      </c>
      <c r="J310" s="22">
        <v>1</v>
      </c>
    </row>
    <row r="311" spans="2:10" x14ac:dyDescent="0.2">
      <c r="C311" t="s">
        <v>37</v>
      </c>
      <c r="D311" s="22" t="s">
        <v>7</v>
      </c>
      <c r="E311" s="22" t="s">
        <v>7</v>
      </c>
      <c r="F311" s="22" t="s">
        <v>7</v>
      </c>
      <c r="G311" s="22" t="s">
        <v>7</v>
      </c>
      <c r="H311" s="22" t="s">
        <v>7</v>
      </c>
      <c r="I311" s="22" t="s">
        <v>7</v>
      </c>
      <c r="J311" s="22" t="s">
        <v>7</v>
      </c>
    </row>
    <row r="312" spans="2:10" s="5" customFormat="1" x14ac:dyDescent="0.2">
      <c r="B312" s="5" t="s">
        <v>114</v>
      </c>
      <c r="C312" s="5" t="s">
        <v>1</v>
      </c>
      <c r="D312" s="21">
        <v>51</v>
      </c>
      <c r="E312" s="21">
        <v>174</v>
      </c>
      <c r="F312" s="21">
        <v>11</v>
      </c>
      <c r="G312" s="21">
        <v>72</v>
      </c>
      <c r="H312" s="21">
        <v>8</v>
      </c>
      <c r="I312" s="21">
        <v>6</v>
      </c>
      <c r="J312" s="21">
        <v>322</v>
      </c>
    </row>
    <row r="313" spans="2:10" x14ac:dyDescent="0.2">
      <c r="C313" t="s">
        <v>36</v>
      </c>
      <c r="D313" s="22">
        <v>19</v>
      </c>
      <c r="E313" s="22">
        <v>98</v>
      </c>
      <c r="F313" s="22">
        <v>6</v>
      </c>
      <c r="G313" s="22">
        <v>47</v>
      </c>
      <c r="H313" s="22">
        <v>5</v>
      </c>
      <c r="I313" s="22">
        <v>5</v>
      </c>
      <c r="J313" s="22">
        <v>180</v>
      </c>
    </row>
    <row r="314" spans="2:10" x14ac:dyDescent="0.2">
      <c r="C314" t="s">
        <v>37</v>
      </c>
      <c r="D314" s="22">
        <v>32</v>
      </c>
      <c r="E314" s="22">
        <v>76</v>
      </c>
      <c r="F314" s="22">
        <v>5</v>
      </c>
      <c r="G314" s="22">
        <v>25</v>
      </c>
      <c r="H314" s="22">
        <v>3</v>
      </c>
      <c r="I314" s="22">
        <v>1</v>
      </c>
      <c r="J314" s="22">
        <v>142</v>
      </c>
    </row>
    <row r="315" spans="2:10" s="5" customFormat="1" x14ac:dyDescent="0.2">
      <c r="B315" s="5" t="s">
        <v>115</v>
      </c>
      <c r="C315" s="5" t="s">
        <v>1</v>
      </c>
      <c r="D315" s="21">
        <v>8</v>
      </c>
      <c r="E315" s="21">
        <v>43</v>
      </c>
      <c r="F315" s="21">
        <v>1</v>
      </c>
      <c r="G315" s="21">
        <v>10</v>
      </c>
      <c r="H315" s="21" t="s">
        <v>7</v>
      </c>
      <c r="I315" s="21">
        <v>2</v>
      </c>
      <c r="J315" s="21">
        <v>64</v>
      </c>
    </row>
    <row r="316" spans="2:10" x14ac:dyDescent="0.2">
      <c r="C316" t="s">
        <v>36</v>
      </c>
      <c r="D316" s="22">
        <v>1</v>
      </c>
      <c r="E316" s="22">
        <v>19</v>
      </c>
      <c r="F316" s="22">
        <v>1</v>
      </c>
      <c r="G316" s="22">
        <v>2</v>
      </c>
      <c r="H316" s="22" t="s">
        <v>7</v>
      </c>
      <c r="I316" s="22">
        <v>2</v>
      </c>
      <c r="J316" s="22">
        <v>25</v>
      </c>
    </row>
    <row r="317" spans="2:10" x14ac:dyDescent="0.2">
      <c r="C317" t="s">
        <v>37</v>
      </c>
      <c r="D317" s="22">
        <v>7</v>
      </c>
      <c r="E317" s="22">
        <v>24</v>
      </c>
      <c r="F317" s="22" t="s">
        <v>7</v>
      </c>
      <c r="G317" s="22">
        <v>8</v>
      </c>
      <c r="H317" s="22" t="s">
        <v>7</v>
      </c>
      <c r="I317" s="22" t="s">
        <v>7</v>
      </c>
      <c r="J317" s="22">
        <v>39</v>
      </c>
    </row>
    <row r="318" spans="2:10" s="5" customFormat="1" x14ac:dyDescent="0.2">
      <c r="B318" s="5" t="s">
        <v>116</v>
      </c>
      <c r="C318" s="5" t="s">
        <v>1</v>
      </c>
      <c r="D318" s="21" t="s">
        <v>7</v>
      </c>
      <c r="E318" s="21" t="s">
        <v>7</v>
      </c>
      <c r="F318" s="21" t="s">
        <v>7</v>
      </c>
      <c r="G318" s="21" t="s">
        <v>7</v>
      </c>
      <c r="H318" s="21" t="s">
        <v>7</v>
      </c>
      <c r="I318" s="21">
        <v>88</v>
      </c>
      <c r="J318" s="21">
        <v>88</v>
      </c>
    </row>
    <row r="319" spans="2:10" x14ac:dyDescent="0.2">
      <c r="C319" t="s">
        <v>36</v>
      </c>
      <c r="D319" s="22" t="s">
        <v>7</v>
      </c>
      <c r="E319" s="22" t="s">
        <v>7</v>
      </c>
      <c r="F319" s="22" t="s">
        <v>7</v>
      </c>
      <c r="G319" s="22" t="s">
        <v>7</v>
      </c>
      <c r="H319" s="22" t="s">
        <v>7</v>
      </c>
      <c r="I319" s="22">
        <v>57</v>
      </c>
      <c r="J319" s="22">
        <v>57</v>
      </c>
    </row>
    <row r="320" spans="2:10" x14ac:dyDescent="0.2">
      <c r="C320" t="s">
        <v>37</v>
      </c>
      <c r="D320" s="22" t="s">
        <v>7</v>
      </c>
      <c r="E320" s="22" t="s">
        <v>7</v>
      </c>
      <c r="F320" s="22" t="s">
        <v>7</v>
      </c>
      <c r="G320" s="22" t="s">
        <v>7</v>
      </c>
      <c r="H320" s="22" t="s">
        <v>7</v>
      </c>
      <c r="I320" s="22">
        <v>31</v>
      </c>
      <c r="J320" s="22">
        <v>31</v>
      </c>
    </row>
    <row r="321" spans="1:10" s="5" customFormat="1" x14ac:dyDescent="0.2">
      <c r="A321" s="5" t="s">
        <v>89</v>
      </c>
      <c r="B321" s="5" t="s">
        <v>109</v>
      </c>
      <c r="C321" s="5" t="s">
        <v>1</v>
      </c>
      <c r="D321" s="21">
        <v>91</v>
      </c>
      <c r="E321" s="21">
        <v>252</v>
      </c>
      <c r="F321" s="21">
        <v>31</v>
      </c>
      <c r="G321" s="21">
        <v>191</v>
      </c>
      <c r="H321" s="21">
        <v>31</v>
      </c>
      <c r="I321" s="21">
        <v>60</v>
      </c>
      <c r="J321" s="21">
        <v>656</v>
      </c>
    </row>
    <row r="322" spans="1:10" x14ac:dyDescent="0.2">
      <c r="C322" t="s">
        <v>36</v>
      </c>
      <c r="D322" s="22">
        <v>37</v>
      </c>
      <c r="E322" s="22">
        <v>141</v>
      </c>
      <c r="F322" s="22">
        <v>14</v>
      </c>
      <c r="G322" s="22">
        <v>112</v>
      </c>
      <c r="H322" s="22">
        <v>9</v>
      </c>
      <c r="I322" s="22">
        <v>26</v>
      </c>
      <c r="J322" s="22">
        <v>339</v>
      </c>
    </row>
    <row r="323" spans="1:10" x14ac:dyDescent="0.2">
      <c r="C323" t="s">
        <v>37</v>
      </c>
      <c r="D323" s="22">
        <v>54</v>
      </c>
      <c r="E323" s="22">
        <v>111</v>
      </c>
      <c r="F323" s="22">
        <v>17</v>
      </c>
      <c r="G323" s="22">
        <v>79</v>
      </c>
      <c r="H323" s="22">
        <v>22</v>
      </c>
      <c r="I323" s="22">
        <v>34</v>
      </c>
      <c r="J323" s="22">
        <v>317</v>
      </c>
    </row>
    <row r="324" spans="1:10" s="5" customFormat="1" x14ac:dyDescent="0.2">
      <c r="B324" s="5" t="s">
        <v>110</v>
      </c>
      <c r="C324" s="5" t="s">
        <v>1</v>
      </c>
      <c r="D324" s="21">
        <v>16</v>
      </c>
      <c r="E324" s="21">
        <v>30</v>
      </c>
      <c r="F324" s="21">
        <v>11</v>
      </c>
      <c r="G324" s="21">
        <v>34</v>
      </c>
      <c r="H324" s="21">
        <v>15</v>
      </c>
      <c r="I324" s="21">
        <v>17</v>
      </c>
      <c r="J324" s="21">
        <v>123</v>
      </c>
    </row>
    <row r="325" spans="1:10" x14ac:dyDescent="0.2">
      <c r="C325" t="s">
        <v>36</v>
      </c>
      <c r="D325" s="22">
        <v>2</v>
      </c>
      <c r="E325" s="22">
        <v>9</v>
      </c>
      <c r="F325" s="22">
        <v>6</v>
      </c>
      <c r="G325" s="22">
        <v>9</v>
      </c>
      <c r="H325" s="22">
        <v>4</v>
      </c>
      <c r="I325" s="22">
        <v>7</v>
      </c>
      <c r="J325" s="22">
        <v>37</v>
      </c>
    </row>
    <row r="326" spans="1:10" x14ac:dyDescent="0.2">
      <c r="C326" t="s">
        <v>37</v>
      </c>
      <c r="D326" s="22">
        <v>14</v>
      </c>
      <c r="E326" s="22">
        <v>21</v>
      </c>
      <c r="F326" s="22">
        <v>5</v>
      </c>
      <c r="G326" s="22">
        <v>25</v>
      </c>
      <c r="H326" s="22">
        <v>11</v>
      </c>
      <c r="I326" s="22">
        <v>10</v>
      </c>
      <c r="J326" s="22">
        <v>86</v>
      </c>
    </row>
    <row r="327" spans="1:10" s="5" customFormat="1" x14ac:dyDescent="0.2">
      <c r="B327" s="5" t="s">
        <v>111</v>
      </c>
      <c r="C327" s="5" t="s">
        <v>1</v>
      </c>
      <c r="D327" s="21">
        <v>26</v>
      </c>
      <c r="E327" s="21">
        <v>34</v>
      </c>
      <c r="F327" s="21">
        <v>12</v>
      </c>
      <c r="G327" s="21">
        <v>11</v>
      </c>
      <c r="H327" s="21">
        <v>8</v>
      </c>
      <c r="I327" s="21">
        <v>16</v>
      </c>
      <c r="J327" s="21">
        <v>107</v>
      </c>
    </row>
    <row r="328" spans="1:10" x14ac:dyDescent="0.2">
      <c r="C328" t="s">
        <v>36</v>
      </c>
      <c r="D328" s="22">
        <v>5</v>
      </c>
      <c r="E328" s="22">
        <v>11</v>
      </c>
      <c r="F328" s="22">
        <v>4</v>
      </c>
      <c r="G328" s="22">
        <v>6</v>
      </c>
      <c r="H328" s="22">
        <v>2</v>
      </c>
      <c r="I328" s="22">
        <v>5</v>
      </c>
      <c r="J328" s="22">
        <v>33</v>
      </c>
    </row>
    <row r="329" spans="1:10" x14ac:dyDescent="0.2">
      <c r="C329" t="s">
        <v>37</v>
      </c>
      <c r="D329" s="22">
        <v>21</v>
      </c>
      <c r="E329" s="22">
        <v>23</v>
      </c>
      <c r="F329" s="22">
        <v>8</v>
      </c>
      <c r="G329" s="22">
        <v>5</v>
      </c>
      <c r="H329" s="22">
        <v>6</v>
      </c>
      <c r="I329" s="22">
        <v>11</v>
      </c>
      <c r="J329" s="22">
        <v>74</v>
      </c>
    </row>
    <row r="330" spans="1:10" s="5" customFormat="1" x14ac:dyDescent="0.2">
      <c r="B330" s="5" t="s">
        <v>112</v>
      </c>
      <c r="C330" s="5" t="s">
        <v>1</v>
      </c>
      <c r="D330" s="21">
        <v>16</v>
      </c>
      <c r="E330" s="21">
        <v>35</v>
      </c>
      <c r="F330" s="21">
        <v>3</v>
      </c>
      <c r="G330" s="21">
        <v>40</v>
      </c>
      <c r="H330" s="21">
        <v>1</v>
      </c>
      <c r="I330" s="21">
        <v>5</v>
      </c>
      <c r="J330" s="21">
        <v>100</v>
      </c>
    </row>
    <row r="331" spans="1:10" x14ac:dyDescent="0.2">
      <c r="C331" t="s">
        <v>36</v>
      </c>
      <c r="D331" s="22">
        <v>10</v>
      </c>
      <c r="E331" s="22">
        <v>28</v>
      </c>
      <c r="F331" s="22" t="s">
        <v>7</v>
      </c>
      <c r="G331" s="22">
        <v>33</v>
      </c>
      <c r="H331" s="22">
        <v>1</v>
      </c>
      <c r="I331" s="22">
        <v>3</v>
      </c>
      <c r="J331" s="22">
        <v>75</v>
      </c>
    </row>
    <row r="332" spans="1:10" x14ac:dyDescent="0.2">
      <c r="C332" t="s">
        <v>37</v>
      </c>
      <c r="D332" s="22">
        <v>6</v>
      </c>
      <c r="E332" s="22">
        <v>7</v>
      </c>
      <c r="F332" s="22">
        <v>3</v>
      </c>
      <c r="G332" s="22">
        <v>7</v>
      </c>
      <c r="H332" s="22" t="s">
        <v>7</v>
      </c>
      <c r="I332" s="22">
        <v>2</v>
      </c>
      <c r="J332" s="22">
        <v>25</v>
      </c>
    </row>
    <row r="333" spans="1:10" s="5" customFormat="1" x14ac:dyDescent="0.2">
      <c r="B333" s="5" t="s">
        <v>113</v>
      </c>
      <c r="C333" s="5" t="s">
        <v>1</v>
      </c>
      <c r="D333" s="21">
        <v>1</v>
      </c>
      <c r="E333" s="21" t="s">
        <v>7</v>
      </c>
      <c r="F333" s="21" t="s">
        <v>7</v>
      </c>
      <c r="G333" s="21" t="s">
        <v>7</v>
      </c>
      <c r="H333" s="21" t="s">
        <v>7</v>
      </c>
      <c r="I333" s="21" t="s">
        <v>7</v>
      </c>
      <c r="J333" s="21">
        <v>1</v>
      </c>
    </row>
    <row r="334" spans="1:10" x14ac:dyDescent="0.2">
      <c r="C334" t="s">
        <v>36</v>
      </c>
      <c r="D334" s="22" t="s">
        <v>7</v>
      </c>
      <c r="E334" s="22" t="s">
        <v>7</v>
      </c>
      <c r="F334" s="22" t="s">
        <v>7</v>
      </c>
      <c r="G334" s="22" t="s">
        <v>7</v>
      </c>
      <c r="H334" s="22" t="s">
        <v>7</v>
      </c>
      <c r="I334" s="22" t="s">
        <v>7</v>
      </c>
      <c r="J334" s="22" t="s">
        <v>7</v>
      </c>
    </row>
    <row r="335" spans="1:10" x14ac:dyDescent="0.2">
      <c r="C335" t="s">
        <v>37</v>
      </c>
      <c r="D335" s="22">
        <v>1</v>
      </c>
      <c r="E335" s="22" t="s">
        <v>7</v>
      </c>
      <c r="F335" s="22" t="s">
        <v>7</v>
      </c>
      <c r="G335" s="22" t="s">
        <v>7</v>
      </c>
      <c r="H335" s="22" t="s">
        <v>7</v>
      </c>
      <c r="I335" s="22" t="s">
        <v>7</v>
      </c>
      <c r="J335" s="22">
        <v>1</v>
      </c>
    </row>
    <row r="336" spans="1:10" s="5" customFormat="1" x14ac:dyDescent="0.2">
      <c r="B336" s="5" t="s">
        <v>114</v>
      </c>
      <c r="C336" s="5" t="s">
        <v>1</v>
      </c>
      <c r="D336" s="21">
        <v>25</v>
      </c>
      <c r="E336" s="21">
        <v>126</v>
      </c>
      <c r="F336" s="21">
        <v>3</v>
      </c>
      <c r="G336" s="21">
        <v>90</v>
      </c>
      <c r="H336" s="21">
        <v>3</v>
      </c>
      <c r="I336" s="21">
        <v>18</v>
      </c>
      <c r="J336" s="21">
        <v>265</v>
      </c>
    </row>
    <row r="337" spans="1:10" x14ac:dyDescent="0.2">
      <c r="C337" t="s">
        <v>36</v>
      </c>
      <c r="D337" s="22">
        <v>16</v>
      </c>
      <c r="E337" s="22">
        <v>79</v>
      </c>
      <c r="F337" s="22">
        <v>2</v>
      </c>
      <c r="G337" s="22">
        <v>55</v>
      </c>
      <c r="H337" s="22">
        <v>2</v>
      </c>
      <c r="I337" s="22">
        <v>10</v>
      </c>
      <c r="J337" s="22">
        <v>164</v>
      </c>
    </row>
    <row r="338" spans="1:10" x14ac:dyDescent="0.2">
      <c r="C338" t="s">
        <v>37</v>
      </c>
      <c r="D338" s="22">
        <v>9</v>
      </c>
      <c r="E338" s="22">
        <v>47</v>
      </c>
      <c r="F338" s="22">
        <v>1</v>
      </c>
      <c r="G338" s="22">
        <v>35</v>
      </c>
      <c r="H338" s="22">
        <v>1</v>
      </c>
      <c r="I338" s="22">
        <v>8</v>
      </c>
      <c r="J338" s="22">
        <v>101</v>
      </c>
    </row>
    <row r="339" spans="1:10" s="5" customFormat="1" x14ac:dyDescent="0.2">
      <c r="B339" s="5" t="s">
        <v>115</v>
      </c>
      <c r="C339" s="5" t="s">
        <v>1</v>
      </c>
      <c r="D339" s="21">
        <v>8</v>
      </c>
      <c r="E339" s="21">
        <v>28</v>
      </c>
      <c r="F339" s="21">
        <v>2</v>
      </c>
      <c r="G339" s="21">
        <v>16</v>
      </c>
      <c r="H339" s="21">
        <v>4</v>
      </c>
      <c r="I339" s="21">
        <v>1</v>
      </c>
      <c r="J339" s="21">
        <v>59</v>
      </c>
    </row>
    <row r="340" spans="1:10" x14ac:dyDescent="0.2">
      <c r="C340" t="s">
        <v>36</v>
      </c>
      <c r="D340" s="22">
        <v>4</v>
      </c>
      <c r="E340" s="22">
        <v>15</v>
      </c>
      <c r="F340" s="22">
        <v>2</v>
      </c>
      <c r="G340" s="22">
        <v>9</v>
      </c>
      <c r="H340" s="22" t="s">
        <v>7</v>
      </c>
      <c r="I340" s="22" t="s">
        <v>7</v>
      </c>
      <c r="J340" s="22">
        <v>30</v>
      </c>
    </row>
    <row r="341" spans="1:10" x14ac:dyDescent="0.2">
      <c r="C341" t="s">
        <v>37</v>
      </c>
      <c r="D341" s="22">
        <v>4</v>
      </c>
      <c r="E341" s="22">
        <v>13</v>
      </c>
      <c r="F341" s="22" t="s">
        <v>7</v>
      </c>
      <c r="G341" s="22">
        <v>7</v>
      </c>
      <c r="H341" s="22">
        <v>4</v>
      </c>
      <c r="I341" s="22">
        <v>1</v>
      </c>
      <c r="J341" s="22">
        <v>29</v>
      </c>
    </row>
    <row r="342" spans="1:10" s="5" customFormat="1" x14ac:dyDescent="0.2">
      <c r="B342" s="5" t="s">
        <v>116</v>
      </c>
      <c r="C342" s="5" t="s">
        <v>1</v>
      </c>
      <c r="D342" s="21" t="s">
        <v>7</v>
      </c>
      <c r="E342" s="21" t="s">
        <v>7</v>
      </c>
      <c r="F342" s="21" t="s">
        <v>7</v>
      </c>
      <c r="G342" s="21" t="s">
        <v>7</v>
      </c>
      <c r="H342" s="21" t="s">
        <v>7</v>
      </c>
      <c r="I342" s="21">
        <v>4</v>
      </c>
      <c r="J342" s="21">
        <v>4</v>
      </c>
    </row>
    <row r="343" spans="1:10" x14ac:dyDescent="0.2">
      <c r="C343" t="s">
        <v>36</v>
      </c>
      <c r="D343" s="22" t="s">
        <v>7</v>
      </c>
      <c r="E343" s="22" t="s">
        <v>7</v>
      </c>
      <c r="F343" s="22" t="s">
        <v>7</v>
      </c>
      <c r="G343" s="22" t="s">
        <v>7</v>
      </c>
      <c r="H343" s="22" t="s">
        <v>7</v>
      </c>
      <c r="I343" s="22">
        <v>1</v>
      </c>
      <c r="J343" s="22">
        <v>1</v>
      </c>
    </row>
    <row r="344" spans="1:10" x14ac:dyDescent="0.2">
      <c r="C344" t="s">
        <v>37</v>
      </c>
      <c r="D344" s="22" t="s">
        <v>7</v>
      </c>
      <c r="E344" s="22" t="s">
        <v>7</v>
      </c>
      <c r="F344" s="22" t="s">
        <v>7</v>
      </c>
      <c r="G344" s="22" t="s">
        <v>7</v>
      </c>
      <c r="H344" s="22" t="s">
        <v>7</v>
      </c>
      <c r="I344" s="22">
        <v>3</v>
      </c>
      <c r="J344" s="22">
        <v>3</v>
      </c>
    </row>
    <row r="345" spans="1:10" s="5" customFormat="1" x14ac:dyDescent="0.2">
      <c r="A345" s="5" t="s">
        <v>90</v>
      </c>
      <c r="B345" s="5" t="s">
        <v>109</v>
      </c>
      <c r="C345" s="5" t="s">
        <v>1</v>
      </c>
      <c r="D345" s="21">
        <v>110</v>
      </c>
      <c r="E345" s="21">
        <v>394</v>
      </c>
      <c r="F345" s="21">
        <v>50</v>
      </c>
      <c r="G345" s="21">
        <v>320</v>
      </c>
      <c r="H345" s="21">
        <v>41</v>
      </c>
      <c r="I345" s="21">
        <v>144</v>
      </c>
      <c r="J345" s="21">
        <v>1055</v>
      </c>
    </row>
    <row r="346" spans="1:10" x14ac:dyDescent="0.2">
      <c r="C346" t="s">
        <v>36</v>
      </c>
      <c r="D346" s="22">
        <v>48</v>
      </c>
      <c r="E346" s="22">
        <v>206</v>
      </c>
      <c r="F346" s="22">
        <v>29</v>
      </c>
      <c r="G346" s="22">
        <v>199</v>
      </c>
      <c r="H346" s="22">
        <v>31</v>
      </c>
      <c r="I346" s="22">
        <v>75</v>
      </c>
      <c r="J346" s="22">
        <v>586</v>
      </c>
    </row>
    <row r="347" spans="1:10" x14ac:dyDescent="0.2">
      <c r="C347" t="s">
        <v>37</v>
      </c>
      <c r="D347" s="22">
        <v>62</v>
      </c>
      <c r="E347" s="22">
        <v>188</v>
      </c>
      <c r="F347" s="22">
        <v>21</v>
      </c>
      <c r="G347" s="22">
        <v>121</v>
      </c>
      <c r="H347" s="22">
        <v>10</v>
      </c>
      <c r="I347" s="22">
        <v>69</v>
      </c>
      <c r="J347" s="22">
        <v>469</v>
      </c>
    </row>
    <row r="348" spans="1:10" s="5" customFormat="1" x14ac:dyDescent="0.2">
      <c r="B348" s="5" t="s">
        <v>110</v>
      </c>
      <c r="C348" s="5" t="s">
        <v>1</v>
      </c>
      <c r="D348" s="21">
        <v>16</v>
      </c>
      <c r="E348" s="21">
        <v>62</v>
      </c>
      <c r="F348" s="21">
        <v>9</v>
      </c>
      <c r="G348" s="21">
        <v>35</v>
      </c>
      <c r="H348" s="21">
        <v>1</v>
      </c>
      <c r="I348" s="21">
        <v>49</v>
      </c>
      <c r="J348" s="21">
        <v>172</v>
      </c>
    </row>
    <row r="349" spans="1:10" x14ac:dyDescent="0.2">
      <c r="C349" t="s">
        <v>36</v>
      </c>
      <c r="D349" s="22">
        <v>4</v>
      </c>
      <c r="E349" s="22">
        <v>21</v>
      </c>
      <c r="F349" s="22">
        <v>4</v>
      </c>
      <c r="G349" s="22">
        <v>15</v>
      </c>
      <c r="H349" s="22" t="s">
        <v>7</v>
      </c>
      <c r="I349" s="22">
        <v>14</v>
      </c>
      <c r="J349" s="22">
        <v>58</v>
      </c>
    </row>
    <row r="350" spans="1:10" x14ac:dyDescent="0.2">
      <c r="C350" t="s">
        <v>37</v>
      </c>
      <c r="D350" s="22">
        <v>12</v>
      </c>
      <c r="E350" s="22">
        <v>41</v>
      </c>
      <c r="F350" s="22">
        <v>5</v>
      </c>
      <c r="G350" s="22">
        <v>20</v>
      </c>
      <c r="H350" s="22">
        <v>1</v>
      </c>
      <c r="I350" s="22">
        <v>35</v>
      </c>
      <c r="J350" s="22">
        <v>114</v>
      </c>
    </row>
    <row r="351" spans="1:10" s="5" customFormat="1" x14ac:dyDescent="0.2">
      <c r="B351" s="5" t="s">
        <v>111</v>
      </c>
      <c r="C351" s="5" t="s">
        <v>1</v>
      </c>
      <c r="D351" s="21">
        <v>4</v>
      </c>
      <c r="E351" s="21">
        <v>17</v>
      </c>
      <c r="F351" s="21" t="s">
        <v>7</v>
      </c>
      <c r="G351" s="21">
        <v>10</v>
      </c>
      <c r="H351" s="21" t="s">
        <v>7</v>
      </c>
      <c r="I351" s="21" t="s">
        <v>7</v>
      </c>
      <c r="J351" s="21">
        <v>31</v>
      </c>
    </row>
    <row r="352" spans="1:10" x14ac:dyDescent="0.2">
      <c r="C352" t="s">
        <v>36</v>
      </c>
      <c r="D352" s="22">
        <v>2</v>
      </c>
      <c r="E352" s="22">
        <v>9</v>
      </c>
      <c r="F352" s="22" t="s">
        <v>7</v>
      </c>
      <c r="G352" s="22">
        <v>4</v>
      </c>
      <c r="H352" s="22" t="s">
        <v>7</v>
      </c>
      <c r="I352" s="22" t="s">
        <v>7</v>
      </c>
      <c r="J352" s="22">
        <v>15</v>
      </c>
    </row>
    <row r="353" spans="1:10" x14ac:dyDescent="0.2">
      <c r="C353" t="s">
        <v>37</v>
      </c>
      <c r="D353" s="22">
        <v>2</v>
      </c>
      <c r="E353" s="22">
        <v>8</v>
      </c>
      <c r="F353" s="22" t="s">
        <v>7</v>
      </c>
      <c r="G353" s="22">
        <v>6</v>
      </c>
      <c r="H353" s="22" t="s">
        <v>7</v>
      </c>
      <c r="I353" s="22" t="s">
        <v>7</v>
      </c>
      <c r="J353" s="22">
        <v>16</v>
      </c>
    </row>
    <row r="354" spans="1:10" s="5" customFormat="1" x14ac:dyDescent="0.2">
      <c r="B354" s="5" t="s">
        <v>112</v>
      </c>
      <c r="C354" s="5" t="s">
        <v>1</v>
      </c>
      <c r="D354" s="21">
        <v>28</v>
      </c>
      <c r="E354" s="21">
        <v>71</v>
      </c>
      <c r="F354" s="21">
        <v>22</v>
      </c>
      <c r="G354" s="21">
        <v>100</v>
      </c>
      <c r="H354" s="21">
        <v>5</v>
      </c>
      <c r="I354" s="21">
        <v>41</v>
      </c>
      <c r="J354" s="21">
        <v>265</v>
      </c>
    </row>
    <row r="355" spans="1:10" x14ac:dyDescent="0.2">
      <c r="C355" t="s">
        <v>36</v>
      </c>
      <c r="D355" s="22">
        <v>11</v>
      </c>
      <c r="E355" s="22">
        <v>43</v>
      </c>
      <c r="F355" s="22">
        <v>14</v>
      </c>
      <c r="G355" s="22">
        <v>72</v>
      </c>
      <c r="H355" s="22">
        <v>4</v>
      </c>
      <c r="I355" s="22">
        <v>26</v>
      </c>
      <c r="J355" s="22">
        <v>169</v>
      </c>
    </row>
    <row r="356" spans="1:10" x14ac:dyDescent="0.2">
      <c r="C356" t="s">
        <v>37</v>
      </c>
      <c r="D356" s="22">
        <v>17</v>
      </c>
      <c r="E356" s="22">
        <v>28</v>
      </c>
      <c r="F356" s="22">
        <v>8</v>
      </c>
      <c r="G356" s="22">
        <v>28</v>
      </c>
      <c r="H356" s="22">
        <v>1</v>
      </c>
      <c r="I356" s="22">
        <v>15</v>
      </c>
      <c r="J356" s="22">
        <v>96</v>
      </c>
    </row>
    <row r="357" spans="1:10" s="5" customFormat="1" x14ac:dyDescent="0.2">
      <c r="B357" s="5" t="s">
        <v>114</v>
      </c>
      <c r="C357" s="5" t="s">
        <v>1</v>
      </c>
      <c r="D357" s="21">
        <v>49</v>
      </c>
      <c r="E357" s="21">
        <v>187</v>
      </c>
      <c r="F357" s="21">
        <v>18</v>
      </c>
      <c r="G357" s="21">
        <v>127</v>
      </c>
      <c r="H357" s="21">
        <v>16</v>
      </c>
      <c r="I357" s="21">
        <v>22</v>
      </c>
      <c r="J357" s="21">
        <v>418</v>
      </c>
    </row>
    <row r="358" spans="1:10" x14ac:dyDescent="0.2">
      <c r="C358" t="s">
        <v>36</v>
      </c>
      <c r="D358" s="22">
        <v>24</v>
      </c>
      <c r="E358" s="22">
        <v>101</v>
      </c>
      <c r="F358" s="22">
        <v>10</v>
      </c>
      <c r="G358" s="22">
        <v>82</v>
      </c>
      <c r="H358" s="22">
        <v>12</v>
      </c>
      <c r="I358" s="22">
        <v>16</v>
      </c>
      <c r="J358" s="22">
        <v>244</v>
      </c>
    </row>
    <row r="359" spans="1:10" x14ac:dyDescent="0.2">
      <c r="C359" t="s">
        <v>37</v>
      </c>
      <c r="D359" s="22">
        <v>25</v>
      </c>
      <c r="E359" s="22">
        <v>86</v>
      </c>
      <c r="F359" s="22">
        <v>8</v>
      </c>
      <c r="G359" s="22">
        <v>45</v>
      </c>
      <c r="H359" s="22">
        <v>4</v>
      </c>
      <c r="I359" s="22">
        <v>6</v>
      </c>
      <c r="J359" s="22">
        <v>174</v>
      </c>
    </row>
    <row r="360" spans="1:10" s="5" customFormat="1" x14ac:dyDescent="0.2">
      <c r="B360" s="5" t="s">
        <v>115</v>
      </c>
      <c r="C360" s="5" t="s">
        <v>1</v>
      </c>
      <c r="D360" s="21">
        <v>13</v>
      </c>
      <c r="E360" s="21">
        <v>57</v>
      </c>
      <c r="F360" s="21">
        <v>1</v>
      </c>
      <c r="G360" s="21">
        <v>48</v>
      </c>
      <c r="H360" s="21">
        <v>5</v>
      </c>
      <c r="I360" s="21">
        <v>10</v>
      </c>
      <c r="J360" s="21">
        <v>134</v>
      </c>
    </row>
    <row r="361" spans="1:10" x14ac:dyDescent="0.2">
      <c r="C361" t="s">
        <v>36</v>
      </c>
      <c r="D361" s="22">
        <v>7</v>
      </c>
      <c r="E361" s="22">
        <v>32</v>
      </c>
      <c r="F361" s="22">
        <v>1</v>
      </c>
      <c r="G361" s="22">
        <v>26</v>
      </c>
      <c r="H361" s="22">
        <v>4</v>
      </c>
      <c r="I361" s="22">
        <v>4</v>
      </c>
      <c r="J361" s="22">
        <v>74</v>
      </c>
    </row>
    <row r="362" spans="1:10" x14ac:dyDescent="0.2">
      <c r="C362" t="s">
        <v>37</v>
      </c>
      <c r="D362" s="22">
        <v>6</v>
      </c>
      <c r="E362" s="22">
        <v>25</v>
      </c>
      <c r="F362" s="22" t="s">
        <v>7</v>
      </c>
      <c r="G362" s="22">
        <v>22</v>
      </c>
      <c r="H362" s="22">
        <v>1</v>
      </c>
      <c r="I362" s="22">
        <v>6</v>
      </c>
      <c r="J362" s="22">
        <v>60</v>
      </c>
    </row>
    <row r="363" spans="1:10" s="5" customFormat="1" x14ac:dyDescent="0.2">
      <c r="B363" s="5" t="s">
        <v>116</v>
      </c>
      <c r="C363" s="5" t="s">
        <v>1</v>
      </c>
      <c r="D363" s="21" t="s">
        <v>7</v>
      </c>
      <c r="E363" s="21" t="s">
        <v>7</v>
      </c>
      <c r="F363" s="21" t="s">
        <v>7</v>
      </c>
      <c r="G363" s="21" t="s">
        <v>7</v>
      </c>
      <c r="H363" s="21">
        <v>14</v>
      </c>
      <c r="I363" s="21">
        <v>23</v>
      </c>
      <c r="J363" s="21">
        <v>37</v>
      </c>
    </row>
    <row r="364" spans="1:10" x14ac:dyDescent="0.2">
      <c r="C364" t="s">
        <v>36</v>
      </c>
      <c r="D364" s="22" t="s">
        <v>7</v>
      </c>
      <c r="E364" s="22" t="s">
        <v>7</v>
      </c>
      <c r="F364" s="22" t="s">
        <v>7</v>
      </c>
      <c r="G364" s="22" t="s">
        <v>7</v>
      </c>
      <c r="H364" s="22">
        <v>11</v>
      </c>
      <c r="I364" s="22">
        <v>15</v>
      </c>
      <c r="J364" s="22">
        <v>26</v>
      </c>
    </row>
    <row r="365" spans="1:10" x14ac:dyDescent="0.2">
      <c r="C365" t="s">
        <v>37</v>
      </c>
      <c r="D365" s="22" t="s">
        <v>7</v>
      </c>
      <c r="E365" s="22" t="s">
        <v>7</v>
      </c>
      <c r="F365" s="22" t="s">
        <v>7</v>
      </c>
      <c r="G365" s="22" t="s">
        <v>7</v>
      </c>
      <c r="H365" s="22">
        <v>3</v>
      </c>
      <c r="I365" s="22">
        <v>8</v>
      </c>
      <c r="J365" s="22">
        <v>11</v>
      </c>
    </row>
    <row r="366" spans="1:10" s="5" customFormat="1" x14ac:dyDescent="0.2">
      <c r="A366" s="5" t="s">
        <v>91</v>
      </c>
      <c r="B366" s="5" t="s">
        <v>109</v>
      </c>
      <c r="C366" s="5" t="s">
        <v>1</v>
      </c>
      <c r="D366" s="21">
        <v>97</v>
      </c>
      <c r="E366" s="21">
        <v>274</v>
      </c>
      <c r="F366" s="21">
        <v>83</v>
      </c>
      <c r="G366" s="21">
        <v>206</v>
      </c>
      <c r="H366" s="21">
        <v>10</v>
      </c>
      <c r="I366" s="21">
        <v>39</v>
      </c>
      <c r="J366" s="21">
        <v>709</v>
      </c>
    </row>
    <row r="367" spans="1:10" x14ac:dyDescent="0.2">
      <c r="C367" t="s">
        <v>36</v>
      </c>
      <c r="D367" s="22">
        <v>41</v>
      </c>
      <c r="E367" s="22">
        <v>135</v>
      </c>
      <c r="F367" s="22">
        <v>36</v>
      </c>
      <c r="G367" s="22">
        <v>131</v>
      </c>
      <c r="H367" s="22">
        <v>3</v>
      </c>
      <c r="I367" s="22">
        <v>17</v>
      </c>
      <c r="J367" s="22">
        <v>363</v>
      </c>
    </row>
    <row r="368" spans="1:10" x14ac:dyDescent="0.2">
      <c r="C368" t="s">
        <v>37</v>
      </c>
      <c r="D368" s="22">
        <v>56</v>
      </c>
      <c r="E368" s="22">
        <v>139</v>
      </c>
      <c r="F368" s="22">
        <v>47</v>
      </c>
      <c r="G368" s="22">
        <v>75</v>
      </c>
      <c r="H368" s="22">
        <v>7</v>
      </c>
      <c r="I368" s="22">
        <v>22</v>
      </c>
      <c r="J368" s="22">
        <v>346</v>
      </c>
    </row>
    <row r="369" spans="2:10" s="5" customFormat="1" x14ac:dyDescent="0.2">
      <c r="B369" s="5" t="s">
        <v>110</v>
      </c>
      <c r="C369" s="5" t="s">
        <v>1</v>
      </c>
      <c r="D369" s="21">
        <v>35</v>
      </c>
      <c r="E369" s="21">
        <v>60</v>
      </c>
      <c r="F369" s="21">
        <v>29</v>
      </c>
      <c r="G369" s="21">
        <v>38</v>
      </c>
      <c r="H369" s="21">
        <v>3</v>
      </c>
      <c r="I369" s="21">
        <v>4</v>
      </c>
      <c r="J369" s="21">
        <v>169</v>
      </c>
    </row>
    <row r="370" spans="2:10" x14ac:dyDescent="0.2">
      <c r="C370" t="s">
        <v>36</v>
      </c>
      <c r="D370" s="22">
        <v>8</v>
      </c>
      <c r="E370" s="22">
        <v>17</v>
      </c>
      <c r="F370" s="22">
        <v>9</v>
      </c>
      <c r="G370" s="22">
        <v>14</v>
      </c>
      <c r="H370" s="22">
        <v>2</v>
      </c>
      <c r="I370" s="22">
        <v>2</v>
      </c>
      <c r="J370" s="22">
        <v>52</v>
      </c>
    </row>
    <row r="371" spans="2:10" x14ac:dyDescent="0.2">
      <c r="C371" t="s">
        <v>37</v>
      </c>
      <c r="D371" s="22">
        <v>27</v>
      </c>
      <c r="E371" s="22">
        <v>43</v>
      </c>
      <c r="F371" s="22">
        <v>20</v>
      </c>
      <c r="G371" s="22">
        <v>24</v>
      </c>
      <c r="H371" s="22">
        <v>1</v>
      </c>
      <c r="I371" s="22">
        <v>2</v>
      </c>
      <c r="J371" s="22">
        <v>117</v>
      </c>
    </row>
    <row r="372" spans="2:10" s="5" customFormat="1" x14ac:dyDescent="0.2">
      <c r="B372" s="5" t="s">
        <v>111</v>
      </c>
      <c r="C372" s="5" t="s">
        <v>1</v>
      </c>
      <c r="D372" s="21">
        <v>22</v>
      </c>
      <c r="E372" s="21">
        <v>41</v>
      </c>
      <c r="F372" s="21">
        <v>24</v>
      </c>
      <c r="G372" s="21">
        <v>23</v>
      </c>
      <c r="H372" s="21">
        <v>5</v>
      </c>
      <c r="I372" s="21">
        <v>15</v>
      </c>
      <c r="J372" s="21">
        <v>130</v>
      </c>
    </row>
    <row r="373" spans="2:10" x14ac:dyDescent="0.2">
      <c r="C373" t="s">
        <v>36</v>
      </c>
      <c r="D373" s="22">
        <v>8</v>
      </c>
      <c r="E373" s="22">
        <v>14</v>
      </c>
      <c r="F373" s="22">
        <v>10</v>
      </c>
      <c r="G373" s="22">
        <v>6</v>
      </c>
      <c r="H373" s="22" t="s">
        <v>7</v>
      </c>
      <c r="I373" s="22">
        <v>3</v>
      </c>
      <c r="J373" s="22">
        <v>41</v>
      </c>
    </row>
    <row r="374" spans="2:10" x14ac:dyDescent="0.2">
      <c r="C374" t="s">
        <v>37</v>
      </c>
      <c r="D374" s="22">
        <v>14</v>
      </c>
      <c r="E374" s="22">
        <v>27</v>
      </c>
      <c r="F374" s="22">
        <v>14</v>
      </c>
      <c r="G374" s="22">
        <v>17</v>
      </c>
      <c r="H374" s="22">
        <v>5</v>
      </c>
      <c r="I374" s="22">
        <v>12</v>
      </c>
      <c r="J374" s="22">
        <v>89</v>
      </c>
    </row>
    <row r="375" spans="2:10" s="5" customFormat="1" x14ac:dyDescent="0.2">
      <c r="B375" s="5" t="s">
        <v>112</v>
      </c>
      <c r="C375" s="5" t="s">
        <v>1</v>
      </c>
      <c r="D375" s="21">
        <v>7</v>
      </c>
      <c r="E375" s="21">
        <v>42</v>
      </c>
      <c r="F375" s="21">
        <v>5</v>
      </c>
      <c r="G375" s="21">
        <v>50</v>
      </c>
      <c r="H375" s="21">
        <v>1</v>
      </c>
      <c r="I375" s="21" t="s">
        <v>7</v>
      </c>
      <c r="J375" s="21">
        <v>105</v>
      </c>
    </row>
    <row r="376" spans="2:10" x14ac:dyDescent="0.2">
      <c r="C376" t="s">
        <v>36</v>
      </c>
      <c r="D376" s="22">
        <v>6</v>
      </c>
      <c r="E376" s="22">
        <v>39</v>
      </c>
      <c r="F376" s="22">
        <v>3</v>
      </c>
      <c r="G376" s="22">
        <v>41</v>
      </c>
      <c r="H376" s="22" t="s">
        <v>7</v>
      </c>
      <c r="I376" s="22" t="s">
        <v>7</v>
      </c>
      <c r="J376" s="22">
        <v>89</v>
      </c>
    </row>
    <row r="377" spans="2:10" x14ac:dyDescent="0.2">
      <c r="C377" t="s">
        <v>37</v>
      </c>
      <c r="D377" s="22">
        <v>1</v>
      </c>
      <c r="E377" s="22">
        <v>3</v>
      </c>
      <c r="F377" s="22">
        <v>2</v>
      </c>
      <c r="G377" s="22">
        <v>9</v>
      </c>
      <c r="H377" s="22">
        <v>1</v>
      </c>
      <c r="I377" s="22" t="s">
        <v>7</v>
      </c>
      <c r="J377" s="22">
        <v>16</v>
      </c>
    </row>
    <row r="378" spans="2:10" s="5" customFormat="1" x14ac:dyDescent="0.2">
      <c r="B378" s="5" t="s">
        <v>114</v>
      </c>
      <c r="C378" s="5" t="s">
        <v>1</v>
      </c>
      <c r="D378" s="21">
        <v>30</v>
      </c>
      <c r="E378" s="21">
        <v>110</v>
      </c>
      <c r="F378" s="21">
        <v>24</v>
      </c>
      <c r="G378" s="21">
        <v>81</v>
      </c>
      <c r="H378" s="21" t="s">
        <v>7</v>
      </c>
      <c r="I378" s="21">
        <v>2</v>
      </c>
      <c r="J378" s="21">
        <v>247</v>
      </c>
    </row>
    <row r="379" spans="2:10" x14ac:dyDescent="0.2">
      <c r="C379" t="s">
        <v>36</v>
      </c>
      <c r="D379" s="22">
        <v>18</v>
      </c>
      <c r="E379" s="22">
        <v>57</v>
      </c>
      <c r="F379" s="22">
        <v>13</v>
      </c>
      <c r="G379" s="22">
        <v>59</v>
      </c>
      <c r="H379" s="22" t="s">
        <v>7</v>
      </c>
      <c r="I379" s="22">
        <v>2</v>
      </c>
      <c r="J379" s="22">
        <v>149</v>
      </c>
    </row>
    <row r="380" spans="2:10" x14ac:dyDescent="0.2">
      <c r="C380" t="s">
        <v>37</v>
      </c>
      <c r="D380" s="22">
        <v>12</v>
      </c>
      <c r="E380" s="22">
        <v>53</v>
      </c>
      <c r="F380" s="22">
        <v>11</v>
      </c>
      <c r="G380" s="22">
        <v>22</v>
      </c>
      <c r="H380" s="22" t="s">
        <v>7</v>
      </c>
      <c r="I380" s="22" t="s">
        <v>7</v>
      </c>
      <c r="J380" s="22">
        <v>98</v>
      </c>
    </row>
    <row r="381" spans="2:10" s="5" customFormat="1" x14ac:dyDescent="0.2">
      <c r="B381" s="5" t="s">
        <v>115</v>
      </c>
      <c r="C381" s="5" t="s">
        <v>1</v>
      </c>
      <c r="D381" s="21">
        <v>3</v>
      </c>
      <c r="E381" s="21">
        <v>20</v>
      </c>
      <c r="F381" s="21">
        <v>1</v>
      </c>
      <c r="G381" s="21">
        <v>14</v>
      </c>
      <c r="H381" s="21" t="s">
        <v>7</v>
      </c>
      <c r="I381" s="21" t="s">
        <v>7</v>
      </c>
      <c r="J381" s="21">
        <v>38</v>
      </c>
    </row>
    <row r="382" spans="2:10" x14ac:dyDescent="0.2">
      <c r="C382" t="s">
        <v>36</v>
      </c>
      <c r="D382" s="22">
        <v>1</v>
      </c>
      <c r="E382" s="22">
        <v>7</v>
      </c>
      <c r="F382" s="22">
        <v>1</v>
      </c>
      <c r="G382" s="22">
        <v>11</v>
      </c>
      <c r="H382" s="22" t="s">
        <v>7</v>
      </c>
      <c r="I382" s="22" t="s">
        <v>7</v>
      </c>
      <c r="J382" s="22">
        <v>20</v>
      </c>
    </row>
    <row r="383" spans="2:10" x14ac:dyDescent="0.2">
      <c r="C383" t="s">
        <v>37</v>
      </c>
      <c r="D383" s="22">
        <v>2</v>
      </c>
      <c r="E383" s="22">
        <v>13</v>
      </c>
      <c r="F383" s="22" t="s">
        <v>7</v>
      </c>
      <c r="G383" s="22">
        <v>3</v>
      </c>
      <c r="H383" s="22" t="s">
        <v>7</v>
      </c>
      <c r="I383" s="22" t="s">
        <v>7</v>
      </c>
      <c r="J383" s="22">
        <v>18</v>
      </c>
    </row>
    <row r="384" spans="2:10" s="5" customFormat="1" x14ac:dyDescent="0.2">
      <c r="B384" s="5" t="s">
        <v>116</v>
      </c>
      <c r="C384" s="5" t="s">
        <v>1</v>
      </c>
      <c r="D384" s="21" t="s">
        <v>7</v>
      </c>
      <c r="E384" s="21">
        <v>1</v>
      </c>
      <c r="F384" s="21" t="s">
        <v>7</v>
      </c>
      <c r="G384" s="21" t="s">
        <v>7</v>
      </c>
      <c r="H384" s="21">
        <v>1</v>
      </c>
      <c r="I384" s="21">
        <v>18</v>
      </c>
      <c r="J384" s="21">
        <v>20</v>
      </c>
    </row>
    <row r="385" spans="1:10" x14ac:dyDescent="0.2">
      <c r="C385" t="s">
        <v>36</v>
      </c>
      <c r="D385" s="22" t="s">
        <v>7</v>
      </c>
      <c r="E385" s="22">
        <v>1</v>
      </c>
      <c r="F385" s="22" t="s">
        <v>7</v>
      </c>
      <c r="G385" s="22" t="s">
        <v>7</v>
      </c>
      <c r="H385" s="22">
        <v>1</v>
      </c>
      <c r="I385" s="22">
        <v>10</v>
      </c>
      <c r="J385" s="22">
        <v>12</v>
      </c>
    </row>
    <row r="386" spans="1:10" x14ac:dyDescent="0.2">
      <c r="C386" t="s">
        <v>37</v>
      </c>
      <c r="D386" s="22" t="s">
        <v>7</v>
      </c>
      <c r="E386" s="22" t="s">
        <v>7</v>
      </c>
      <c r="F386" s="22" t="s">
        <v>7</v>
      </c>
      <c r="G386" s="22" t="s">
        <v>7</v>
      </c>
      <c r="H386" s="22" t="s">
        <v>7</v>
      </c>
      <c r="I386" s="22">
        <v>8</v>
      </c>
      <c r="J386" s="22">
        <v>8</v>
      </c>
    </row>
    <row r="387" spans="1:10" s="5" customFormat="1" x14ac:dyDescent="0.2">
      <c r="A387" s="5" t="s">
        <v>92</v>
      </c>
      <c r="B387" s="5" t="s">
        <v>109</v>
      </c>
      <c r="C387" s="5" t="s">
        <v>1</v>
      </c>
      <c r="D387" s="21">
        <v>46</v>
      </c>
      <c r="E387" s="21">
        <v>92</v>
      </c>
      <c r="F387" s="21">
        <v>16</v>
      </c>
      <c r="G387" s="21">
        <v>77</v>
      </c>
      <c r="H387" s="21">
        <v>2</v>
      </c>
      <c r="I387" s="21">
        <v>4</v>
      </c>
      <c r="J387" s="21">
        <v>237</v>
      </c>
    </row>
    <row r="388" spans="1:10" x14ac:dyDescent="0.2">
      <c r="C388" t="s">
        <v>36</v>
      </c>
      <c r="D388" s="22">
        <v>6</v>
      </c>
      <c r="E388" s="22">
        <v>30</v>
      </c>
      <c r="F388" s="22">
        <v>9</v>
      </c>
      <c r="G388" s="22">
        <v>41</v>
      </c>
      <c r="H388" s="22">
        <v>1</v>
      </c>
      <c r="I388" s="22">
        <v>1</v>
      </c>
      <c r="J388" s="22">
        <v>88</v>
      </c>
    </row>
    <row r="389" spans="1:10" x14ac:dyDescent="0.2">
      <c r="C389" t="s">
        <v>37</v>
      </c>
      <c r="D389" s="22">
        <v>40</v>
      </c>
      <c r="E389" s="22">
        <v>62</v>
      </c>
      <c r="F389" s="22">
        <v>7</v>
      </c>
      <c r="G389" s="22">
        <v>36</v>
      </c>
      <c r="H389" s="22">
        <v>1</v>
      </c>
      <c r="I389" s="22">
        <v>3</v>
      </c>
      <c r="J389" s="22">
        <v>149</v>
      </c>
    </row>
    <row r="390" spans="1:10" s="5" customFormat="1" x14ac:dyDescent="0.2">
      <c r="B390" s="5" t="s">
        <v>110</v>
      </c>
      <c r="C390" s="5" t="s">
        <v>1</v>
      </c>
      <c r="D390" s="21">
        <v>19</v>
      </c>
      <c r="E390" s="21">
        <v>45</v>
      </c>
      <c r="F390" s="21">
        <v>4</v>
      </c>
      <c r="G390" s="21">
        <v>32</v>
      </c>
      <c r="H390" s="21">
        <v>1</v>
      </c>
      <c r="I390" s="21">
        <v>1</v>
      </c>
      <c r="J390" s="21">
        <v>102</v>
      </c>
    </row>
    <row r="391" spans="1:10" x14ac:dyDescent="0.2">
      <c r="C391" t="s">
        <v>36</v>
      </c>
      <c r="D391" s="22">
        <v>2</v>
      </c>
      <c r="E391" s="22">
        <v>12</v>
      </c>
      <c r="F391" s="22">
        <v>2</v>
      </c>
      <c r="G391" s="22">
        <v>7</v>
      </c>
      <c r="H391" s="22" t="s">
        <v>7</v>
      </c>
      <c r="I391" s="22" t="s">
        <v>7</v>
      </c>
      <c r="J391" s="22">
        <v>23</v>
      </c>
    </row>
    <row r="392" spans="1:10" x14ac:dyDescent="0.2">
      <c r="C392" t="s">
        <v>37</v>
      </c>
      <c r="D392" s="22">
        <v>17</v>
      </c>
      <c r="E392" s="22">
        <v>33</v>
      </c>
      <c r="F392" s="22">
        <v>2</v>
      </c>
      <c r="G392" s="22">
        <v>25</v>
      </c>
      <c r="H392" s="22">
        <v>1</v>
      </c>
      <c r="I392" s="22">
        <v>1</v>
      </c>
      <c r="J392" s="22">
        <v>79</v>
      </c>
    </row>
    <row r="393" spans="1:10" s="5" customFormat="1" x14ac:dyDescent="0.2">
      <c r="B393" s="5" t="s">
        <v>111</v>
      </c>
      <c r="C393" s="5" t="s">
        <v>1</v>
      </c>
      <c r="D393" s="21">
        <v>22</v>
      </c>
      <c r="E393" s="21">
        <v>36</v>
      </c>
      <c r="F393" s="21">
        <v>9</v>
      </c>
      <c r="G393" s="21">
        <v>26</v>
      </c>
      <c r="H393" s="21" t="s">
        <v>7</v>
      </c>
      <c r="I393" s="21">
        <v>1</v>
      </c>
      <c r="J393" s="21">
        <v>94</v>
      </c>
    </row>
    <row r="394" spans="1:10" x14ac:dyDescent="0.2">
      <c r="C394" t="s">
        <v>36</v>
      </c>
      <c r="D394" s="22">
        <v>2</v>
      </c>
      <c r="E394" s="22">
        <v>10</v>
      </c>
      <c r="F394" s="22">
        <v>6</v>
      </c>
      <c r="G394" s="22">
        <v>17</v>
      </c>
      <c r="H394" s="22" t="s">
        <v>7</v>
      </c>
      <c r="I394" s="22" t="s">
        <v>7</v>
      </c>
      <c r="J394" s="22">
        <v>35</v>
      </c>
    </row>
    <row r="395" spans="1:10" x14ac:dyDescent="0.2">
      <c r="C395" t="s">
        <v>37</v>
      </c>
      <c r="D395" s="22">
        <v>20</v>
      </c>
      <c r="E395" s="22">
        <v>26</v>
      </c>
      <c r="F395" s="22">
        <v>3</v>
      </c>
      <c r="G395" s="22">
        <v>9</v>
      </c>
      <c r="H395" s="22" t="s">
        <v>7</v>
      </c>
      <c r="I395" s="22">
        <v>1</v>
      </c>
      <c r="J395" s="22">
        <v>59</v>
      </c>
    </row>
    <row r="396" spans="1:10" s="5" customFormat="1" x14ac:dyDescent="0.2">
      <c r="B396" s="5" t="s">
        <v>112</v>
      </c>
      <c r="C396" s="5" t="s">
        <v>1</v>
      </c>
      <c r="D396" s="21">
        <v>5</v>
      </c>
      <c r="E396" s="21">
        <v>10</v>
      </c>
      <c r="F396" s="21">
        <v>3</v>
      </c>
      <c r="G396" s="21">
        <v>18</v>
      </c>
      <c r="H396" s="21" t="s">
        <v>7</v>
      </c>
      <c r="I396" s="21" t="s">
        <v>7</v>
      </c>
      <c r="J396" s="21">
        <v>36</v>
      </c>
    </row>
    <row r="397" spans="1:10" x14ac:dyDescent="0.2">
      <c r="C397" t="s">
        <v>36</v>
      </c>
      <c r="D397" s="22">
        <v>2</v>
      </c>
      <c r="E397" s="22">
        <v>8</v>
      </c>
      <c r="F397" s="22">
        <v>1</v>
      </c>
      <c r="G397" s="22">
        <v>17</v>
      </c>
      <c r="H397" s="22" t="s">
        <v>7</v>
      </c>
      <c r="I397" s="22" t="s">
        <v>7</v>
      </c>
      <c r="J397" s="22">
        <v>28</v>
      </c>
    </row>
    <row r="398" spans="1:10" x14ac:dyDescent="0.2">
      <c r="C398" t="s">
        <v>37</v>
      </c>
      <c r="D398" s="22">
        <v>3</v>
      </c>
      <c r="E398" s="22">
        <v>2</v>
      </c>
      <c r="F398" s="22">
        <v>2</v>
      </c>
      <c r="G398" s="22">
        <v>1</v>
      </c>
      <c r="H398" s="22" t="s">
        <v>7</v>
      </c>
      <c r="I398" s="22" t="s">
        <v>7</v>
      </c>
      <c r="J398" s="22">
        <v>8</v>
      </c>
    </row>
    <row r="399" spans="1:10" s="5" customFormat="1" x14ac:dyDescent="0.2">
      <c r="B399" s="5" t="s">
        <v>114</v>
      </c>
      <c r="C399" s="5" t="s">
        <v>1</v>
      </c>
      <c r="D399" s="21" t="s">
        <v>7</v>
      </c>
      <c r="E399" s="21">
        <v>1</v>
      </c>
      <c r="F399" s="21" t="s">
        <v>7</v>
      </c>
      <c r="G399" s="21">
        <v>1</v>
      </c>
      <c r="H399" s="21" t="s">
        <v>7</v>
      </c>
      <c r="I399" s="21" t="s">
        <v>7</v>
      </c>
      <c r="J399" s="21">
        <v>2</v>
      </c>
    </row>
    <row r="400" spans="1:10" x14ac:dyDescent="0.2">
      <c r="C400" t="s">
        <v>36</v>
      </c>
      <c r="D400" s="22" t="s">
        <v>7</v>
      </c>
      <c r="E400" s="22" t="s">
        <v>7</v>
      </c>
      <c r="F400" s="22" t="s">
        <v>7</v>
      </c>
      <c r="G400" s="22" t="s">
        <v>7</v>
      </c>
      <c r="H400" s="22" t="s">
        <v>7</v>
      </c>
      <c r="I400" s="22" t="s">
        <v>7</v>
      </c>
      <c r="J400" s="22" t="s">
        <v>7</v>
      </c>
    </row>
    <row r="401" spans="1:10" x14ac:dyDescent="0.2">
      <c r="C401" t="s">
        <v>37</v>
      </c>
      <c r="D401" s="22" t="s">
        <v>7</v>
      </c>
      <c r="E401" s="22">
        <v>1</v>
      </c>
      <c r="F401" s="22" t="s">
        <v>7</v>
      </c>
      <c r="G401" s="22">
        <v>1</v>
      </c>
      <c r="H401" s="22" t="s">
        <v>7</v>
      </c>
      <c r="I401" s="22" t="s">
        <v>7</v>
      </c>
      <c r="J401" s="22">
        <v>2</v>
      </c>
    </row>
    <row r="402" spans="1:10" s="5" customFormat="1" x14ac:dyDescent="0.2">
      <c r="B402" s="5" t="s">
        <v>115</v>
      </c>
      <c r="C402" s="5" t="s">
        <v>1</v>
      </c>
      <c r="D402" s="21" t="s">
        <v>7</v>
      </c>
      <c r="E402" s="21" t="s">
        <v>7</v>
      </c>
      <c r="F402" s="21" t="s">
        <v>7</v>
      </c>
      <c r="G402" s="21" t="s">
        <v>7</v>
      </c>
      <c r="H402" s="21">
        <v>1</v>
      </c>
      <c r="I402" s="21">
        <v>1</v>
      </c>
      <c r="J402" s="21">
        <v>2</v>
      </c>
    </row>
    <row r="403" spans="1:10" x14ac:dyDescent="0.2">
      <c r="C403" t="s">
        <v>36</v>
      </c>
      <c r="D403" s="22" t="s">
        <v>7</v>
      </c>
      <c r="E403" s="22" t="s">
        <v>7</v>
      </c>
      <c r="F403" s="22" t="s">
        <v>7</v>
      </c>
      <c r="G403" s="22" t="s">
        <v>7</v>
      </c>
      <c r="H403" s="22">
        <v>1</v>
      </c>
      <c r="I403" s="22">
        <v>1</v>
      </c>
      <c r="J403" s="22">
        <v>2</v>
      </c>
    </row>
    <row r="404" spans="1:10" x14ac:dyDescent="0.2">
      <c r="C404" t="s">
        <v>37</v>
      </c>
      <c r="D404" s="22" t="s">
        <v>7</v>
      </c>
      <c r="E404" s="22" t="s">
        <v>7</v>
      </c>
      <c r="F404" s="22" t="s">
        <v>7</v>
      </c>
      <c r="G404" s="22" t="s">
        <v>7</v>
      </c>
      <c r="H404" s="22" t="s">
        <v>7</v>
      </c>
      <c r="I404" s="22" t="s">
        <v>7</v>
      </c>
      <c r="J404" s="22" t="s">
        <v>7</v>
      </c>
    </row>
    <row r="405" spans="1:10" s="5" customFormat="1" x14ac:dyDescent="0.2">
      <c r="B405" s="5" t="s">
        <v>116</v>
      </c>
      <c r="C405" s="5" t="s">
        <v>1</v>
      </c>
      <c r="D405" s="21" t="s">
        <v>7</v>
      </c>
      <c r="E405" s="21" t="s">
        <v>7</v>
      </c>
      <c r="F405" s="21" t="s">
        <v>7</v>
      </c>
      <c r="G405" s="21" t="s">
        <v>7</v>
      </c>
      <c r="H405" s="21" t="s">
        <v>7</v>
      </c>
      <c r="I405" s="21">
        <v>1</v>
      </c>
      <c r="J405" s="21">
        <v>1</v>
      </c>
    </row>
    <row r="406" spans="1:10" x14ac:dyDescent="0.2">
      <c r="C406" t="s">
        <v>36</v>
      </c>
      <c r="D406" s="22" t="s">
        <v>7</v>
      </c>
      <c r="E406" s="22" t="s">
        <v>7</v>
      </c>
      <c r="F406" s="22" t="s">
        <v>7</v>
      </c>
      <c r="G406" s="22" t="s">
        <v>7</v>
      </c>
      <c r="H406" s="22" t="s">
        <v>7</v>
      </c>
      <c r="I406" s="22" t="s">
        <v>7</v>
      </c>
      <c r="J406" s="22" t="s">
        <v>7</v>
      </c>
    </row>
    <row r="407" spans="1:10" x14ac:dyDescent="0.2">
      <c r="C407" t="s">
        <v>37</v>
      </c>
      <c r="D407" s="22" t="s">
        <v>7</v>
      </c>
      <c r="E407" s="22" t="s">
        <v>7</v>
      </c>
      <c r="F407" s="22" t="s">
        <v>7</v>
      </c>
      <c r="G407" s="22" t="s">
        <v>7</v>
      </c>
      <c r="H407" s="22" t="s">
        <v>7</v>
      </c>
      <c r="I407" s="22">
        <v>1</v>
      </c>
      <c r="J407" s="22">
        <v>1</v>
      </c>
    </row>
    <row r="408" spans="1:10" s="5" customFormat="1" x14ac:dyDescent="0.2">
      <c r="A408" s="5" t="s">
        <v>93</v>
      </c>
      <c r="B408" s="5" t="s">
        <v>109</v>
      </c>
      <c r="C408" s="5" t="s">
        <v>1</v>
      </c>
      <c r="D408" s="21">
        <v>29</v>
      </c>
      <c r="E408" s="21">
        <v>90</v>
      </c>
      <c r="F408" s="21">
        <v>18</v>
      </c>
      <c r="G408" s="21">
        <v>32</v>
      </c>
      <c r="H408" s="21">
        <v>27</v>
      </c>
      <c r="I408" s="21">
        <v>120</v>
      </c>
      <c r="J408" s="21">
        <v>316</v>
      </c>
    </row>
    <row r="409" spans="1:10" x14ac:dyDescent="0.2">
      <c r="C409" t="s">
        <v>36</v>
      </c>
      <c r="D409" s="22">
        <v>7</v>
      </c>
      <c r="E409" s="22">
        <v>42</v>
      </c>
      <c r="F409" s="22">
        <v>9</v>
      </c>
      <c r="G409" s="22">
        <v>17</v>
      </c>
      <c r="H409" s="22">
        <v>8</v>
      </c>
      <c r="I409" s="22">
        <v>19</v>
      </c>
      <c r="J409" s="22">
        <v>102</v>
      </c>
    </row>
    <row r="410" spans="1:10" x14ac:dyDescent="0.2">
      <c r="C410" t="s">
        <v>37</v>
      </c>
      <c r="D410" s="22">
        <v>22</v>
      </c>
      <c r="E410" s="22">
        <v>48</v>
      </c>
      <c r="F410" s="22">
        <v>9</v>
      </c>
      <c r="G410" s="22">
        <v>15</v>
      </c>
      <c r="H410" s="22">
        <v>19</v>
      </c>
      <c r="I410" s="22">
        <v>101</v>
      </c>
      <c r="J410" s="22">
        <v>214</v>
      </c>
    </row>
    <row r="411" spans="1:10" s="5" customFormat="1" x14ac:dyDescent="0.2">
      <c r="B411" s="5" t="s">
        <v>114</v>
      </c>
      <c r="C411" s="5" t="s">
        <v>1</v>
      </c>
      <c r="D411" s="21">
        <v>26</v>
      </c>
      <c r="E411" s="21">
        <v>79</v>
      </c>
      <c r="F411" s="21">
        <v>18</v>
      </c>
      <c r="G411" s="21">
        <v>19</v>
      </c>
      <c r="H411" s="21">
        <v>25</v>
      </c>
      <c r="I411" s="21">
        <v>117</v>
      </c>
      <c r="J411" s="21">
        <v>284</v>
      </c>
    </row>
    <row r="412" spans="1:10" x14ac:dyDescent="0.2">
      <c r="C412" t="s">
        <v>36</v>
      </c>
      <c r="D412" s="22">
        <v>7</v>
      </c>
      <c r="E412" s="22">
        <v>38</v>
      </c>
      <c r="F412" s="22">
        <v>9</v>
      </c>
      <c r="G412" s="22">
        <v>7</v>
      </c>
      <c r="H412" s="22">
        <v>8</v>
      </c>
      <c r="I412" s="22">
        <v>18</v>
      </c>
      <c r="J412" s="22">
        <v>87</v>
      </c>
    </row>
    <row r="413" spans="1:10" x14ac:dyDescent="0.2">
      <c r="C413" t="s">
        <v>37</v>
      </c>
      <c r="D413" s="22">
        <v>19</v>
      </c>
      <c r="E413" s="22">
        <v>41</v>
      </c>
      <c r="F413" s="22">
        <v>9</v>
      </c>
      <c r="G413" s="22">
        <v>12</v>
      </c>
      <c r="H413" s="22">
        <v>17</v>
      </c>
      <c r="I413" s="22">
        <v>99</v>
      </c>
      <c r="J413" s="22">
        <v>197</v>
      </c>
    </row>
    <row r="414" spans="1:10" s="5" customFormat="1" x14ac:dyDescent="0.2">
      <c r="B414" s="5" t="s">
        <v>115</v>
      </c>
      <c r="C414" s="5" t="s">
        <v>1</v>
      </c>
      <c r="D414" s="21">
        <v>3</v>
      </c>
      <c r="E414" s="21">
        <v>11</v>
      </c>
      <c r="F414" s="21" t="s">
        <v>7</v>
      </c>
      <c r="G414" s="21">
        <v>13</v>
      </c>
      <c r="H414" s="21">
        <v>1</v>
      </c>
      <c r="I414" s="21">
        <v>2</v>
      </c>
      <c r="J414" s="21">
        <v>30</v>
      </c>
    </row>
    <row r="415" spans="1:10" x14ac:dyDescent="0.2">
      <c r="C415" t="s">
        <v>36</v>
      </c>
      <c r="D415" s="22" t="s">
        <v>7</v>
      </c>
      <c r="E415" s="22">
        <v>4</v>
      </c>
      <c r="F415" s="22" t="s">
        <v>7</v>
      </c>
      <c r="G415" s="22">
        <v>10</v>
      </c>
      <c r="H415" s="22" t="s">
        <v>7</v>
      </c>
      <c r="I415" s="22" t="s">
        <v>7</v>
      </c>
      <c r="J415" s="22">
        <v>14</v>
      </c>
    </row>
    <row r="416" spans="1:10" x14ac:dyDescent="0.2">
      <c r="C416" t="s">
        <v>37</v>
      </c>
      <c r="D416" s="22">
        <v>3</v>
      </c>
      <c r="E416" s="22">
        <v>7</v>
      </c>
      <c r="F416" s="22" t="s">
        <v>7</v>
      </c>
      <c r="G416" s="22">
        <v>3</v>
      </c>
      <c r="H416" s="22">
        <v>1</v>
      </c>
      <c r="I416" s="22">
        <v>2</v>
      </c>
      <c r="J416" s="22">
        <v>16</v>
      </c>
    </row>
    <row r="417" spans="1:10" s="5" customFormat="1" x14ac:dyDescent="0.2">
      <c r="B417" s="5" t="s">
        <v>116</v>
      </c>
      <c r="C417" s="5" t="s">
        <v>1</v>
      </c>
      <c r="D417" s="21" t="s">
        <v>7</v>
      </c>
      <c r="E417" s="21" t="s">
        <v>7</v>
      </c>
      <c r="F417" s="21" t="s">
        <v>7</v>
      </c>
      <c r="G417" s="21" t="s">
        <v>7</v>
      </c>
      <c r="H417" s="21">
        <v>1</v>
      </c>
      <c r="I417" s="21">
        <v>1</v>
      </c>
      <c r="J417" s="21">
        <v>2</v>
      </c>
    </row>
    <row r="418" spans="1:10" x14ac:dyDescent="0.2">
      <c r="C418" t="s">
        <v>36</v>
      </c>
      <c r="D418" s="22" t="s">
        <v>7</v>
      </c>
      <c r="E418" s="22" t="s">
        <v>7</v>
      </c>
      <c r="F418" s="22" t="s">
        <v>7</v>
      </c>
      <c r="G418" s="22" t="s">
        <v>7</v>
      </c>
      <c r="H418" s="22" t="s">
        <v>7</v>
      </c>
      <c r="I418" s="22">
        <v>1</v>
      </c>
      <c r="J418" s="22">
        <v>1</v>
      </c>
    </row>
    <row r="419" spans="1:10" x14ac:dyDescent="0.2">
      <c r="C419" t="s">
        <v>37</v>
      </c>
      <c r="D419" s="22" t="s">
        <v>7</v>
      </c>
      <c r="E419" s="22" t="s">
        <v>7</v>
      </c>
      <c r="F419" s="22" t="s">
        <v>7</v>
      </c>
      <c r="G419" s="22" t="s">
        <v>7</v>
      </c>
      <c r="H419" s="22">
        <v>1</v>
      </c>
      <c r="I419" s="22" t="s">
        <v>7</v>
      </c>
      <c r="J419" s="22">
        <v>1</v>
      </c>
    </row>
    <row r="420" spans="1:10" s="5" customFormat="1" x14ac:dyDescent="0.2">
      <c r="A420" s="5" t="s">
        <v>94</v>
      </c>
      <c r="B420" s="5" t="s">
        <v>109</v>
      </c>
      <c r="C420" s="5" t="s">
        <v>1</v>
      </c>
      <c r="D420" s="21">
        <v>12</v>
      </c>
      <c r="E420" s="21">
        <v>40</v>
      </c>
      <c r="F420" s="21">
        <v>8</v>
      </c>
      <c r="G420" s="21">
        <v>29</v>
      </c>
      <c r="H420" s="21">
        <v>8</v>
      </c>
      <c r="I420" s="21">
        <v>10</v>
      </c>
      <c r="J420" s="21">
        <v>107</v>
      </c>
    </row>
    <row r="421" spans="1:10" x14ac:dyDescent="0.2">
      <c r="C421" t="s">
        <v>36</v>
      </c>
      <c r="D421" s="22">
        <v>7</v>
      </c>
      <c r="E421" s="22">
        <v>19</v>
      </c>
      <c r="F421" s="22">
        <v>5</v>
      </c>
      <c r="G421" s="22">
        <v>11</v>
      </c>
      <c r="H421" s="22">
        <v>5</v>
      </c>
      <c r="I421" s="22">
        <v>5</v>
      </c>
      <c r="J421" s="22">
        <v>52</v>
      </c>
    </row>
    <row r="422" spans="1:10" x14ac:dyDescent="0.2">
      <c r="C422" t="s">
        <v>37</v>
      </c>
      <c r="D422" s="22">
        <v>5</v>
      </c>
      <c r="E422" s="22">
        <v>21</v>
      </c>
      <c r="F422" s="22">
        <v>3</v>
      </c>
      <c r="G422" s="22">
        <v>18</v>
      </c>
      <c r="H422" s="22">
        <v>3</v>
      </c>
      <c r="I422" s="22">
        <v>5</v>
      </c>
      <c r="J422" s="22">
        <v>55</v>
      </c>
    </row>
    <row r="423" spans="1:10" s="5" customFormat="1" x14ac:dyDescent="0.2">
      <c r="B423" s="5" t="s">
        <v>112</v>
      </c>
      <c r="C423" s="5" t="s">
        <v>1</v>
      </c>
      <c r="D423" s="21">
        <v>8</v>
      </c>
      <c r="E423" s="21">
        <v>19</v>
      </c>
      <c r="F423" s="21">
        <v>5</v>
      </c>
      <c r="G423" s="21">
        <v>13</v>
      </c>
      <c r="H423" s="21">
        <v>7</v>
      </c>
      <c r="I423" s="21">
        <v>10</v>
      </c>
      <c r="J423" s="21">
        <v>62</v>
      </c>
    </row>
    <row r="424" spans="1:10" x14ac:dyDescent="0.2">
      <c r="C424" t="s">
        <v>36</v>
      </c>
      <c r="D424" s="22">
        <v>5</v>
      </c>
      <c r="E424" s="22">
        <v>10</v>
      </c>
      <c r="F424" s="22">
        <v>4</v>
      </c>
      <c r="G424" s="22">
        <v>4</v>
      </c>
      <c r="H424" s="22">
        <v>5</v>
      </c>
      <c r="I424" s="22">
        <v>5</v>
      </c>
      <c r="J424" s="22">
        <v>33</v>
      </c>
    </row>
    <row r="425" spans="1:10" x14ac:dyDescent="0.2">
      <c r="C425" t="s">
        <v>37</v>
      </c>
      <c r="D425" s="22">
        <v>3</v>
      </c>
      <c r="E425" s="22">
        <v>9</v>
      </c>
      <c r="F425" s="22">
        <v>1</v>
      </c>
      <c r="G425" s="22">
        <v>9</v>
      </c>
      <c r="H425" s="22">
        <v>2</v>
      </c>
      <c r="I425" s="22">
        <v>5</v>
      </c>
      <c r="J425" s="22">
        <v>29</v>
      </c>
    </row>
    <row r="426" spans="1:10" s="5" customFormat="1" x14ac:dyDescent="0.2">
      <c r="B426" s="5" t="s">
        <v>114</v>
      </c>
      <c r="C426" s="5" t="s">
        <v>1</v>
      </c>
      <c r="D426" s="21">
        <v>4</v>
      </c>
      <c r="E426" s="21">
        <v>19</v>
      </c>
      <c r="F426" s="21">
        <v>1</v>
      </c>
      <c r="G426" s="21">
        <v>7</v>
      </c>
      <c r="H426" s="21" t="s">
        <v>7</v>
      </c>
      <c r="I426" s="21" t="s">
        <v>7</v>
      </c>
      <c r="J426" s="21">
        <v>31</v>
      </c>
    </row>
    <row r="427" spans="1:10" x14ac:dyDescent="0.2">
      <c r="C427" t="s">
        <v>36</v>
      </c>
      <c r="D427" s="22">
        <v>2</v>
      </c>
      <c r="E427" s="22">
        <v>8</v>
      </c>
      <c r="F427" s="22" t="s">
        <v>7</v>
      </c>
      <c r="G427" s="22">
        <v>3</v>
      </c>
      <c r="H427" s="22" t="s">
        <v>7</v>
      </c>
      <c r="I427" s="22" t="s">
        <v>7</v>
      </c>
      <c r="J427" s="22">
        <v>13</v>
      </c>
    </row>
    <row r="428" spans="1:10" x14ac:dyDescent="0.2">
      <c r="C428" t="s">
        <v>37</v>
      </c>
      <c r="D428" s="22">
        <v>2</v>
      </c>
      <c r="E428" s="22">
        <v>11</v>
      </c>
      <c r="F428" s="22">
        <v>1</v>
      </c>
      <c r="G428" s="22">
        <v>4</v>
      </c>
      <c r="H428" s="22" t="s">
        <v>7</v>
      </c>
      <c r="I428" s="22" t="s">
        <v>7</v>
      </c>
      <c r="J428" s="22">
        <v>18</v>
      </c>
    </row>
    <row r="429" spans="1:10" s="5" customFormat="1" x14ac:dyDescent="0.2">
      <c r="B429" s="5" t="s">
        <v>115</v>
      </c>
      <c r="C429" s="5" t="s">
        <v>1</v>
      </c>
      <c r="D429" s="21" t="s">
        <v>7</v>
      </c>
      <c r="E429" s="21">
        <v>1</v>
      </c>
      <c r="F429" s="21" t="s">
        <v>7</v>
      </c>
      <c r="G429" s="21" t="s">
        <v>7</v>
      </c>
      <c r="H429" s="21" t="s">
        <v>7</v>
      </c>
      <c r="I429" s="21" t="s">
        <v>7</v>
      </c>
      <c r="J429" s="21">
        <v>1</v>
      </c>
    </row>
    <row r="430" spans="1:10" x14ac:dyDescent="0.2">
      <c r="C430" t="s">
        <v>36</v>
      </c>
      <c r="D430" s="22" t="s">
        <v>7</v>
      </c>
      <c r="E430" s="22" t="s">
        <v>7</v>
      </c>
      <c r="F430" s="22" t="s">
        <v>7</v>
      </c>
      <c r="G430" s="22" t="s">
        <v>7</v>
      </c>
      <c r="H430" s="22" t="s">
        <v>7</v>
      </c>
      <c r="I430" s="22" t="s">
        <v>7</v>
      </c>
      <c r="J430" s="22" t="s">
        <v>7</v>
      </c>
    </row>
    <row r="431" spans="1:10" x14ac:dyDescent="0.2">
      <c r="C431" t="s">
        <v>37</v>
      </c>
      <c r="D431" s="22" t="s">
        <v>7</v>
      </c>
      <c r="E431" s="22">
        <v>1</v>
      </c>
      <c r="F431" s="22" t="s">
        <v>7</v>
      </c>
      <c r="G431" s="22" t="s">
        <v>7</v>
      </c>
      <c r="H431" s="22" t="s">
        <v>7</v>
      </c>
      <c r="I431" s="22" t="s">
        <v>7</v>
      </c>
      <c r="J431" s="22">
        <v>1</v>
      </c>
    </row>
    <row r="432" spans="1:10" s="5" customFormat="1" x14ac:dyDescent="0.2">
      <c r="B432" s="5" t="s">
        <v>116</v>
      </c>
      <c r="C432" s="5" t="s">
        <v>1</v>
      </c>
      <c r="D432" s="21" t="s">
        <v>7</v>
      </c>
      <c r="E432" s="21">
        <v>1</v>
      </c>
      <c r="F432" s="21">
        <v>2</v>
      </c>
      <c r="G432" s="21">
        <v>9</v>
      </c>
      <c r="H432" s="21">
        <v>1</v>
      </c>
      <c r="I432" s="21" t="s">
        <v>7</v>
      </c>
      <c r="J432" s="21">
        <v>13</v>
      </c>
    </row>
    <row r="433" spans="1:10" x14ac:dyDescent="0.2">
      <c r="C433" t="s">
        <v>36</v>
      </c>
      <c r="D433" s="22" t="s">
        <v>7</v>
      </c>
      <c r="E433" s="22">
        <v>1</v>
      </c>
      <c r="F433" s="22">
        <v>1</v>
      </c>
      <c r="G433" s="22">
        <v>4</v>
      </c>
      <c r="H433" s="22" t="s">
        <v>7</v>
      </c>
      <c r="I433" s="22" t="s">
        <v>7</v>
      </c>
      <c r="J433" s="22">
        <v>6</v>
      </c>
    </row>
    <row r="434" spans="1:10" x14ac:dyDescent="0.2">
      <c r="C434" t="s">
        <v>37</v>
      </c>
      <c r="D434" s="22" t="s">
        <v>7</v>
      </c>
      <c r="E434" s="22" t="s">
        <v>7</v>
      </c>
      <c r="F434" s="22">
        <v>1</v>
      </c>
      <c r="G434" s="22">
        <v>5</v>
      </c>
      <c r="H434" s="22">
        <v>1</v>
      </c>
      <c r="I434" s="22" t="s">
        <v>7</v>
      </c>
      <c r="J434" s="22">
        <v>7</v>
      </c>
    </row>
    <row r="435" spans="1:10" s="5" customFormat="1" x14ac:dyDescent="0.2">
      <c r="A435" s="5" t="s">
        <v>95</v>
      </c>
      <c r="B435" s="5" t="s">
        <v>109</v>
      </c>
      <c r="C435" s="5" t="s">
        <v>1</v>
      </c>
      <c r="D435" s="21">
        <v>47</v>
      </c>
      <c r="E435" s="21">
        <v>218</v>
      </c>
      <c r="F435" s="21">
        <v>6</v>
      </c>
      <c r="G435" s="21">
        <v>139</v>
      </c>
      <c r="H435" s="21">
        <v>13</v>
      </c>
      <c r="I435" s="21">
        <v>51</v>
      </c>
      <c r="J435" s="21">
        <v>474</v>
      </c>
    </row>
    <row r="436" spans="1:10" x14ac:dyDescent="0.2">
      <c r="C436" t="s">
        <v>36</v>
      </c>
      <c r="D436" s="22">
        <v>19</v>
      </c>
      <c r="E436" s="22">
        <v>123</v>
      </c>
      <c r="F436" s="22">
        <v>2</v>
      </c>
      <c r="G436" s="22">
        <v>85</v>
      </c>
      <c r="H436" s="22">
        <v>6</v>
      </c>
      <c r="I436" s="22">
        <v>28</v>
      </c>
      <c r="J436" s="22">
        <v>263</v>
      </c>
    </row>
    <row r="437" spans="1:10" x14ac:dyDescent="0.2">
      <c r="C437" t="s">
        <v>37</v>
      </c>
      <c r="D437" s="22">
        <v>28</v>
      </c>
      <c r="E437" s="22">
        <v>95</v>
      </c>
      <c r="F437" s="22">
        <v>4</v>
      </c>
      <c r="G437" s="22">
        <v>54</v>
      </c>
      <c r="H437" s="22">
        <v>7</v>
      </c>
      <c r="I437" s="22">
        <v>23</v>
      </c>
      <c r="J437" s="22">
        <v>211</v>
      </c>
    </row>
    <row r="438" spans="1:10" s="5" customFormat="1" x14ac:dyDescent="0.2">
      <c r="B438" s="5" t="s">
        <v>110</v>
      </c>
      <c r="C438" s="5" t="s">
        <v>1</v>
      </c>
      <c r="D438" s="21">
        <v>3</v>
      </c>
      <c r="E438" s="21">
        <v>8</v>
      </c>
      <c r="F438" s="21" t="s">
        <v>7</v>
      </c>
      <c r="G438" s="21">
        <v>6</v>
      </c>
      <c r="H438" s="21" t="s">
        <v>7</v>
      </c>
      <c r="I438" s="21">
        <v>1</v>
      </c>
      <c r="J438" s="21">
        <v>18</v>
      </c>
    </row>
    <row r="439" spans="1:10" x14ac:dyDescent="0.2">
      <c r="C439" t="s">
        <v>36</v>
      </c>
      <c r="D439" s="22" t="s">
        <v>7</v>
      </c>
      <c r="E439" s="22">
        <v>2</v>
      </c>
      <c r="F439" s="22" t="s">
        <v>7</v>
      </c>
      <c r="G439" s="22">
        <v>1</v>
      </c>
      <c r="H439" s="22" t="s">
        <v>7</v>
      </c>
      <c r="I439" s="22">
        <v>1</v>
      </c>
      <c r="J439" s="22">
        <v>4</v>
      </c>
    </row>
    <row r="440" spans="1:10" x14ac:dyDescent="0.2">
      <c r="C440" t="s">
        <v>37</v>
      </c>
      <c r="D440" s="22">
        <v>3</v>
      </c>
      <c r="E440" s="22">
        <v>6</v>
      </c>
      <c r="F440" s="22" t="s">
        <v>7</v>
      </c>
      <c r="G440" s="22">
        <v>5</v>
      </c>
      <c r="H440" s="22" t="s">
        <v>7</v>
      </c>
      <c r="I440" s="22" t="s">
        <v>7</v>
      </c>
      <c r="J440" s="22">
        <v>14</v>
      </c>
    </row>
    <row r="441" spans="1:10" s="5" customFormat="1" x14ac:dyDescent="0.2">
      <c r="B441" s="5" t="s">
        <v>111</v>
      </c>
      <c r="C441" s="5" t="s">
        <v>1</v>
      </c>
      <c r="D441" s="21">
        <v>11</v>
      </c>
      <c r="E441" s="21">
        <v>42</v>
      </c>
      <c r="F441" s="21">
        <v>3</v>
      </c>
      <c r="G441" s="21">
        <v>17</v>
      </c>
      <c r="H441" s="21">
        <v>3</v>
      </c>
      <c r="I441" s="21">
        <v>20</v>
      </c>
      <c r="J441" s="21">
        <v>96</v>
      </c>
    </row>
    <row r="442" spans="1:10" x14ac:dyDescent="0.2">
      <c r="C442" t="s">
        <v>36</v>
      </c>
      <c r="D442" s="22">
        <v>4</v>
      </c>
      <c r="E442" s="22">
        <v>19</v>
      </c>
      <c r="F442" s="22">
        <v>1</v>
      </c>
      <c r="G442" s="22">
        <v>8</v>
      </c>
      <c r="H442" s="22">
        <v>1</v>
      </c>
      <c r="I442" s="22">
        <v>12</v>
      </c>
      <c r="J442" s="22">
        <v>45</v>
      </c>
    </row>
    <row r="443" spans="1:10" x14ac:dyDescent="0.2">
      <c r="C443" t="s">
        <v>37</v>
      </c>
      <c r="D443" s="22">
        <v>7</v>
      </c>
      <c r="E443" s="22">
        <v>23</v>
      </c>
      <c r="F443" s="22">
        <v>2</v>
      </c>
      <c r="G443" s="22">
        <v>9</v>
      </c>
      <c r="H443" s="22">
        <v>2</v>
      </c>
      <c r="I443" s="22">
        <v>8</v>
      </c>
      <c r="J443" s="22">
        <v>51</v>
      </c>
    </row>
    <row r="444" spans="1:10" s="5" customFormat="1" x14ac:dyDescent="0.2">
      <c r="B444" s="5" t="s">
        <v>112</v>
      </c>
      <c r="C444" s="5" t="s">
        <v>1</v>
      </c>
      <c r="D444" s="21">
        <v>10</v>
      </c>
      <c r="E444" s="21">
        <v>37</v>
      </c>
      <c r="F444" s="21" t="s">
        <v>7</v>
      </c>
      <c r="G444" s="21">
        <v>38</v>
      </c>
      <c r="H444" s="21">
        <v>1</v>
      </c>
      <c r="I444" s="21">
        <v>1</v>
      </c>
      <c r="J444" s="21">
        <v>87</v>
      </c>
    </row>
    <row r="445" spans="1:10" x14ac:dyDescent="0.2">
      <c r="C445" t="s">
        <v>36</v>
      </c>
      <c r="D445" s="22">
        <v>6</v>
      </c>
      <c r="E445" s="22">
        <v>29</v>
      </c>
      <c r="F445" s="22" t="s">
        <v>7</v>
      </c>
      <c r="G445" s="22">
        <v>33</v>
      </c>
      <c r="H445" s="22">
        <v>1</v>
      </c>
      <c r="I445" s="22" t="s">
        <v>7</v>
      </c>
      <c r="J445" s="22">
        <v>69</v>
      </c>
    </row>
    <row r="446" spans="1:10" x14ac:dyDescent="0.2">
      <c r="C446" t="s">
        <v>37</v>
      </c>
      <c r="D446" s="22">
        <v>4</v>
      </c>
      <c r="E446" s="22">
        <v>8</v>
      </c>
      <c r="F446" s="22" t="s">
        <v>7</v>
      </c>
      <c r="G446" s="22">
        <v>5</v>
      </c>
      <c r="H446" s="22" t="s">
        <v>7</v>
      </c>
      <c r="I446" s="22">
        <v>1</v>
      </c>
      <c r="J446" s="22">
        <v>18</v>
      </c>
    </row>
    <row r="447" spans="1:10" s="5" customFormat="1" x14ac:dyDescent="0.2">
      <c r="B447" s="5" t="s">
        <v>114</v>
      </c>
      <c r="C447" s="5" t="s">
        <v>1</v>
      </c>
      <c r="D447" s="21">
        <v>18</v>
      </c>
      <c r="E447" s="21">
        <v>111</v>
      </c>
      <c r="F447" s="21">
        <v>3</v>
      </c>
      <c r="G447" s="21">
        <v>70</v>
      </c>
      <c r="H447" s="21">
        <v>1</v>
      </c>
      <c r="I447" s="21">
        <v>7</v>
      </c>
      <c r="J447" s="21">
        <v>210</v>
      </c>
    </row>
    <row r="448" spans="1:10" x14ac:dyDescent="0.2">
      <c r="C448" t="s">
        <v>36</v>
      </c>
      <c r="D448" s="22">
        <v>7</v>
      </c>
      <c r="E448" s="22">
        <v>57</v>
      </c>
      <c r="F448" s="22">
        <v>1</v>
      </c>
      <c r="G448" s="22">
        <v>36</v>
      </c>
      <c r="H448" s="22" t="s">
        <v>7</v>
      </c>
      <c r="I448" s="22">
        <v>6</v>
      </c>
      <c r="J448" s="22">
        <v>107</v>
      </c>
    </row>
    <row r="449" spans="1:10" x14ac:dyDescent="0.2">
      <c r="C449" t="s">
        <v>37</v>
      </c>
      <c r="D449" s="22">
        <v>11</v>
      </c>
      <c r="E449" s="22">
        <v>54</v>
      </c>
      <c r="F449" s="22">
        <v>2</v>
      </c>
      <c r="G449" s="22">
        <v>34</v>
      </c>
      <c r="H449" s="22">
        <v>1</v>
      </c>
      <c r="I449" s="22">
        <v>1</v>
      </c>
      <c r="J449" s="22">
        <v>103</v>
      </c>
    </row>
    <row r="450" spans="1:10" s="5" customFormat="1" x14ac:dyDescent="0.2">
      <c r="B450" s="5" t="s">
        <v>115</v>
      </c>
      <c r="C450" s="5" t="s">
        <v>1</v>
      </c>
      <c r="D450" s="21">
        <v>5</v>
      </c>
      <c r="E450" s="21">
        <v>20</v>
      </c>
      <c r="F450" s="21" t="s">
        <v>7</v>
      </c>
      <c r="G450" s="21">
        <v>8</v>
      </c>
      <c r="H450" s="21">
        <v>1</v>
      </c>
      <c r="I450" s="21" t="s">
        <v>7</v>
      </c>
      <c r="J450" s="21">
        <v>34</v>
      </c>
    </row>
    <row r="451" spans="1:10" x14ac:dyDescent="0.2">
      <c r="C451" t="s">
        <v>36</v>
      </c>
      <c r="D451" s="22">
        <v>2</v>
      </c>
      <c r="E451" s="22">
        <v>16</v>
      </c>
      <c r="F451" s="22" t="s">
        <v>7</v>
      </c>
      <c r="G451" s="22">
        <v>7</v>
      </c>
      <c r="H451" s="22">
        <v>1</v>
      </c>
      <c r="I451" s="22" t="s">
        <v>7</v>
      </c>
      <c r="J451" s="22">
        <v>26</v>
      </c>
    </row>
    <row r="452" spans="1:10" x14ac:dyDescent="0.2">
      <c r="C452" t="s">
        <v>37</v>
      </c>
      <c r="D452" s="22">
        <v>3</v>
      </c>
      <c r="E452" s="22">
        <v>4</v>
      </c>
      <c r="F452" s="22" t="s">
        <v>7</v>
      </c>
      <c r="G452" s="22">
        <v>1</v>
      </c>
      <c r="H452" s="22" t="s">
        <v>7</v>
      </c>
      <c r="I452" s="22" t="s">
        <v>7</v>
      </c>
      <c r="J452" s="22">
        <v>8</v>
      </c>
    </row>
    <row r="453" spans="1:10" s="5" customFormat="1" x14ac:dyDescent="0.2">
      <c r="B453" s="5" t="s">
        <v>116</v>
      </c>
      <c r="C453" s="5" t="s">
        <v>1</v>
      </c>
      <c r="D453" s="21" t="s">
        <v>7</v>
      </c>
      <c r="E453" s="21" t="s">
        <v>7</v>
      </c>
      <c r="F453" s="21" t="s">
        <v>7</v>
      </c>
      <c r="G453" s="21" t="s">
        <v>7</v>
      </c>
      <c r="H453" s="21">
        <v>7</v>
      </c>
      <c r="I453" s="21">
        <v>22</v>
      </c>
      <c r="J453" s="21">
        <v>29</v>
      </c>
    </row>
    <row r="454" spans="1:10" x14ac:dyDescent="0.2">
      <c r="C454" t="s">
        <v>36</v>
      </c>
      <c r="D454" s="22" t="s">
        <v>7</v>
      </c>
      <c r="E454" s="22" t="s">
        <v>7</v>
      </c>
      <c r="F454" s="22" t="s">
        <v>7</v>
      </c>
      <c r="G454" s="22" t="s">
        <v>7</v>
      </c>
      <c r="H454" s="22">
        <v>3</v>
      </c>
      <c r="I454" s="22">
        <v>9</v>
      </c>
      <c r="J454" s="22">
        <v>12</v>
      </c>
    </row>
    <row r="455" spans="1:10" x14ac:dyDescent="0.2">
      <c r="C455" t="s">
        <v>37</v>
      </c>
      <c r="D455" s="22" t="s">
        <v>7</v>
      </c>
      <c r="E455" s="22" t="s">
        <v>7</v>
      </c>
      <c r="F455" s="22" t="s">
        <v>7</v>
      </c>
      <c r="G455" s="22" t="s">
        <v>7</v>
      </c>
      <c r="H455" s="22">
        <v>4</v>
      </c>
      <c r="I455" s="22">
        <v>13</v>
      </c>
      <c r="J455" s="22">
        <v>17</v>
      </c>
    </row>
    <row r="456" spans="1:10" s="5" customFormat="1" x14ac:dyDescent="0.2">
      <c r="A456" s="5" t="s">
        <v>96</v>
      </c>
      <c r="B456" s="5" t="s">
        <v>109</v>
      </c>
      <c r="C456" s="5" t="s">
        <v>1</v>
      </c>
      <c r="D456" s="21">
        <v>42</v>
      </c>
      <c r="E456" s="21">
        <v>197</v>
      </c>
      <c r="F456" s="21">
        <v>5</v>
      </c>
      <c r="G456" s="21">
        <v>178</v>
      </c>
      <c r="H456" s="21">
        <v>7</v>
      </c>
      <c r="I456" s="21">
        <v>14</v>
      </c>
      <c r="J456" s="21">
        <v>443</v>
      </c>
    </row>
    <row r="457" spans="1:10" x14ac:dyDescent="0.2">
      <c r="C457" t="s">
        <v>36</v>
      </c>
      <c r="D457" s="22">
        <v>16</v>
      </c>
      <c r="E457" s="22">
        <v>111</v>
      </c>
      <c r="F457" s="22">
        <v>3</v>
      </c>
      <c r="G457" s="22">
        <v>118</v>
      </c>
      <c r="H457" s="22">
        <v>4</v>
      </c>
      <c r="I457" s="22">
        <v>8</v>
      </c>
      <c r="J457" s="22">
        <v>260</v>
      </c>
    </row>
    <row r="458" spans="1:10" x14ac:dyDescent="0.2">
      <c r="C458" t="s">
        <v>37</v>
      </c>
      <c r="D458" s="22">
        <v>26</v>
      </c>
      <c r="E458" s="22">
        <v>86</v>
      </c>
      <c r="F458" s="22">
        <v>2</v>
      </c>
      <c r="G458" s="22">
        <v>60</v>
      </c>
      <c r="H458" s="22">
        <v>3</v>
      </c>
      <c r="I458" s="22">
        <v>6</v>
      </c>
      <c r="J458" s="22">
        <v>183</v>
      </c>
    </row>
    <row r="459" spans="1:10" s="5" customFormat="1" x14ac:dyDescent="0.2">
      <c r="B459" s="5" t="s">
        <v>110</v>
      </c>
      <c r="C459" s="5" t="s">
        <v>1</v>
      </c>
      <c r="D459" s="21">
        <v>6</v>
      </c>
      <c r="E459" s="21">
        <v>13</v>
      </c>
      <c r="F459" s="21" t="s">
        <v>7</v>
      </c>
      <c r="G459" s="21">
        <v>16</v>
      </c>
      <c r="H459" s="21" t="s">
        <v>7</v>
      </c>
      <c r="I459" s="21" t="s">
        <v>7</v>
      </c>
      <c r="J459" s="21">
        <v>35</v>
      </c>
    </row>
    <row r="460" spans="1:10" x14ac:dyDescent="0.2">
      <c r="C460" t="s">
        <v>36</v>
      </c>
      <c r="D460" s="22">
        <v>1</v>
      </c>
      <c r="E460" s="22">
        <v>2</v>
      </c>
      <c r="F460" s="22" t="s">
        <v>7</v>
      </c>
      <c r="G460" s="22">
        <v>9</v>
      </c>
      <c r="H460" s="22" t="s">
        <v>7</v>
      </c>
      <c r="I460" s="22" t="s">
        <v>7</v>
      </c>
      <c r="J460" s="22">
        <v>12</v>
      </c>
    </row>
    <row r="461" spans="1:10" x14ac:dyDescent="0.2">
      <c r="C461" t="s">
        <v>37</v>
      </c>
      <c r="D461" s="22">
        <v>5</v>
      </c>
      <c r="E461" s="22">
        <v>11</v>
      </c>
      <c r="F461" s="22" t="s">
        <v>7</v>
      </c>
      <c r="G461" s="22">
        <v>7</v>
      </c>
      <c r="H461" s="22" t="s">
        <v>7</v>
      </c>
      <c r="I461" s="22" t="s">
        <v>7</v>
      </c>
      <c r="J461" s="22">
        <v>23</v>
      </c>
    </row>
    <row r="462" spans="1:10" s="5" customFormat="1" x14ac:dyDescent="0.2">
      <c r="B462" s="5" t="s">
        <v>111</v>
      </c>
      <c r="C462" s="5" t="s">
        <v>1</v>
      </c>
      <c r="D462" s="21">
        <v>7</v>
      </c>
      <c r="E462" s="21">
        <v>11</v>
      </c>
      <c r="F462" s="21">
        <v>4</v>
      </c>
      <c r="G462" s="21">
        <v>13</v>
      </c>
      <c r="H462" s="21" t="s">
        <v>7</v>
      </c>
      <c r="I462" s="21">
        <v>3</v>
      </c>
      <c r="J462" s="21">
        <v>38</v>
      </c>
    </row>
    <row r="463" spans="1:10" x14ac:dyDescent="0.2">
      <c r="C463" t="s">
        <v>36</v>
      </c>
      <c r="D463" s="22">
        <v>1</v>
      </c>
      <c r="E463" s="22">
        <v>3</v>
      </c>
      <c r="F463" s="22">
        <v>2</v>
      </c>
      <c r="G463" s="22">
        <v>5</v>
      </c>
      <c r="H463" s="22" t="s">
        <v>7</v>
      </c>
      <c r="I463" s="22">
        <v>1</v>
      </c>
      <c r="J463" s="22">
        <v>12</v>
      </c>
    </row>
    <row r="464" spans="1:10" x14ac:dyDescent="0.2">
      <c r="C464" t="s">
        <v>37</v>
      </c>
      <c r="D464" s="22">
        <v>6</v>
      </c>
      <c r="E464" s="22">
        <v>8</v>
      </c>
      <c r="F464" s="22">
        <v>2</v>
      </c>
      <c r="G464" s="22">
        <v>8</v>
      </c>
      <c r="H464" s="22" t="s">
        <v>7</v>
      </c>
      <c r="I464" s="22">
        <v>2</v>
      </c>
      <c r="J464" s="22">
        <v>26</v>
      </c>
    </row>
    <row r="465" spans="1:10" s="5" customFormat="1" x14ac:dyDescent="0.2">
      <c r="B465" s="5" t="s">
        <v>112</v>
      </c>
      <c r="C465" s="5" t="s">
        <v>1</v>
      </c>
      <c r="D465" s="21">
        <v>7</v>
      </c>
      <c r="E465" s="21">
        <v>44</v>
      </c>
      <c r="F465" s="21">
        <v>1</v>
      </c>
      <c r="G465" s="21">
        <v>40</v>
      </c>
      <c r="H465" s="21">
        <v>2</v>
      </c>
      <c r="I465" s="21">
        <v>3</v>
      </c>
      <c r="J465" s="21">
        <v>97</v>
      </c>
    </row>
    <row r="466" spans="1:10" x14ac:dyDescent="0.2">
      <c r="C466" t="s">
        <v>36</v>
      </c>
      <c r="D466" s="22">
        <v>3</v>
      </c>
      <c r="E466" s="22">
        <v>33</v>
      </c>
      <c r="F466" s="22">
        <v>1</v>
      </c>
      <c r="G466" s="22">
        <v>30</v>
      </c>
      <c r="H466" s="22">
        <v>1</v>
      </c>
      <c r="I466" s="22">
        <v>2</v>
      </c>
      <c r="J466" s="22">
        <v>70</v>
      </c>
    </row>
    <row r="467" spans="1:10" x14ac:dyDescent="0.2">
      <c r="C467" t="s">
        <v>37</v>
      </c>
      <c r="D467" s="22">
        <v>4</v>
      </c>
      <c r="E467" s="22">
        <v>11</v>
      </c>
      <c r="F467" s="22" t="s">
        <v>7</v>
      </c>
      <c r="G467" s="22">
        <v>10</v>
      </c>
      <c r="H467" s="22">
        <v>1</v>
      </c>
      <c r="I467" s="22">
        <v>1</v>
      </c>
      <c r="J467" s="22">
        <v>27</v>
      </c>
    </row>
    <row r="468" spans="1:10" s="5" customFormat="1" x14ac:dyDescent="0.2">
      <c r="B468" s="5" t="s">
        <v>114</v>
      </c>
      <c r="C468" s="5" t="s">
        <v>1</v>
      </c>
      <c r="D468" s="21">
        <v>15</v>
      </c>
      <c r="E468" s="21">
        <v>59</v>
      </c>
      <c r="F468" s="21" t="s">
        <v>7</v>
      </c>
      <c r="G468" s="21">
        <v>55</v>
      </c>
      <c r="H468" s="21" t="s">
        <v>7</v>
      </c>
      <c r="I468" s="21">
        <v>2</v>
      </c>
      <c r="J468" s="21">
        <v>131</v>
      </c>
    </row>
    <row r="469" spans="1:10" x14ac:dyDescent="0.2">
      <c r="C469" t="s">
        <v>36</v>
      </c>
      <c r="D469" s="22">
        <v>7</v>
      </c>
      <c r="E469" s="22">
        <v>35</v>
      </c>
      <c r="F469" s="22" t="s">
        <v>7</v>
      </c>
      <c r="G469" s="22">
        <v>37</v>
      </c>
      <c r="H469" s="22" t="s">
        <v>7</v>
      </c>
      <c r="I469" s="22">
        <v>1</v>
      </c>
      <c r="J469" s="22">
        <v>80</v>
      </c>
    </row>
    <row r="470" spans="1:10" x14ac:dyDescent="0.2">
      <c r="C470" t="s">
        <v>37</v>
      </c>
      <c r="D470" s="22">
        <v>8</v>
      </c>
      <c r="E470" s="22">
        <v>24</v>
      </c>
      <c r="F470" s="22" t="s">
        <v>7</v>
      </c>
      <c r="G470" s="22">
        <v>18</v>
      </c>
      <c r="H470" s="22" t="s">
        <v>7</v>
      </c>
      <c r="I470" s="22">
        <v>1</v>
      </c>
      <c r="J470" s="22">
        <v>51</v>
      </c>
    </row>
    <row r="471" spans="1:10" s="5" customFormat="1" x14ac:dyDescent="0.2">
      <c r="B471" s="5" t="s">
        <v>115</v>
      </c>
      <c r="C471" s="5" t="s">
        <v>1</v>
      </c>
      <c r="D471" s="21">
        <v>7</v>
      </c>
      <c r="E471" s="21">
        <v>69</v>
      </c>
      <c r="F471" s="21" t="s">
        <v>7</v>
      </c>
      <c r="G471" s="21">
        <v>52</v>
      </c>
      <c r="H471" s="21" t="s">
        <v>7</v>
      </c>
      <c r="I471" s="21" t="s">
        <v>7</v>
      </c>
      <c r="J471" s="21">
        <v>128</v>
      </c>
    </row>
    <row r="472" spans="1:10" x14ac:dyDescent="0.2">
      <c r="C472" t="s">
        <v>36</v>
      </c>
      <c r="D472" s="22">
        <v>4</v>
      </c>
      <c r="E472" s="22">
        <v>37</v>
      </c>
      <c r="F472" s="22" t="s">
        <v>7</v>
      </c>
      <c r="G472" s="22">
        <v>35</v>
      </c>
      <c r="H472" s="22" t="s">
        <v>7</v>
      </c>
      <c r="I472" s="22" t="s">
        <v>7</v>
      </c>
      <c r="J472" s="22">
        <v>76</v>
      </c>
    </row>
    <row r="473" spans="1:10" x14ac:dyDescent="0.2">
      <c r="C473" t="s">
        <v>37</v>
      </c>
      <c r="D473" s="22">
        <v>3</v>
      </c>
      <c r="E473" s="22">
        <v>32</v>
      </c>
      <c r="F473" s="22" t="s">
        <v>7</v>
      </c>
      <c r="G473" s="22">
        <v>17</v>
      </c>
      <c r="H473" s="22" t="s">
        <v>7</v>
      </c>
      <c r="I473" s="22" t="s">
        <v>7</v>
      </c>
      <c r="J473" s="22">
        <v>52</v>
      </c>
    </row>
    <row r="474" spans="1:10" s="5" customFormat="1" x14ac:dyDescent="0.2">
      <c r="B474" s="5" t="s">
        <v>116</v>
      </c>
      <c r="C474" s="5" t="s">
        <v>1</v>
      </c>
      <c r="D474" s="21" t="s">
        <v>7</v>
      </c>
      <c r="E474" s="21">
        <v>1</v>
      </c>
      <c r="F474" s="21" t="s">
        <v>7</v>
      </c>
      <c r="G474" s="21">
        <v>2</v>
      </c>
      <c r="H474" s="21">
        <v>5</v>
      </c>
      <c r="I474" s="21">
        <v>6</v>
      </c>
      <c r="J474" s="21">
        <v>14</v>
      </c>
    </row>
    <row r="475" spans="1:10" x14ac:dyDescent="0.2">
      <c r="C475" t="s">
        <v>36</v>
      </c>
      <c r="D475" s="22" t="s">
        <v>7</v>
      </c>
      <c r="E475" s="22">
        <v>1</v>
      </c>
      <c r="F475" s="22" t="s">
        <v>7</v>
      </c>
      <c r="G475" s="22">
        <v>2</v>
      </c>
      <c r="H475" s="22">
        <v>3</v>
      </c>
      <c r="I475" s="22">
        <v>4</v>
      </c>
      <c r="J475" s="22">
        <v>10</v>
      </c>
    </row>
    <row r="476" spans="1:10" x14ac:dyDescent="0.2">
      <c r="C476" t="s">
        <v>37</v>
      </c>
      <c r="D476" s="22" t="s">
        <v>7</v>
      </c>
      <c r="E476" s="22" t="s">
        <v>7</v>
      </c>
      <c r="F476" s="22" t="s">
        <v>7</v>
      </c>
      <c r="G476" s="22" t="s">
        <v>7</v>
      </c>
      <c r="H476" s="22">
        <v>2</v>
      </c>
      <c r="I476" s="22">
        <v>2</v>
      </c>
      <c r="J476" s="22">
        <v>4</v>
      </c>
    </row>
    <row r="477" spans="1:10" s="5" customFormat="1" x14ac:dyDescent="0.2">
      <c r="A477" s="5" t="s">
        <v>97</v>
      </c>
      <c r="B477" s="5" t="s">
        <v>109</v>
      </c>
      <c r="C477" s="5" t="s">
        <v>1</v>
      </c>
      <c r="D477" s="21">
        <v>52</v>
      </c>
      <c r="E477" s="21">
        <v>192</v>
      </c>
      <c r="F477" s="21">
        <v>11</v>
      </c>
      <c r="G477" s="21">
        <v>210</v>
      </c>
      <c r="H477" s="21">
        <v>14</v>
      </c>
      <c r="I477" s="21">
        <v>18</v>
      </c>
      <c r="J477" s="21">
        <v>496</v>
      </c>
    </row>
    <row r="478" spans="1:10" x14ac:dyDescent="0.2">
      <c r="C478" t="s">
        <v>36</v>
      </c>
      <c r="D478" s="22">
        <v>12</v>
      </c>
      <c r="E478" s="22">
        <v>92</v>
      </c>
      <c r="F478" s="22">
        <v>5</v>
      </c>
      <c r="G478" s="22">
        <v>135</v>
      </c>
      <c r="H478" s="22">
        <v>9</v>
      </c>
      <c r="I478" s="22">
        <v>10</v>
      </c>
      <c r="J478" s="22">
        <v>262</v>
      </c>
    </row>
    <row r="479" spans="1:10" x14ac:dyDescent="0.2">
      <c r="C479" t="s">
        <v>37</v>
      </c>
      <c r="D479" s="22">
        <v>40</v>
      </c>
      <c r="E479" s="22">
        <v>100</v>
      </c>
      <c r="F479" s="22">
        <v>6</v>
      </c>
      <c r="G479" s="22">
        <v>75</v>
      </c>
      <c r="H479" s="22">
        <v>5</v>
      </c>
      <c r="I479" s="22">
        <v>8</v>
      </c>
      <c r="J479" s="22">
        <v>234</v>
      </c>
    </row>
    <row r="480" spans="1:10" s="5" customFormat="1" x14ac:dyDescent="0.2">
      <c r="B480" s="5" t="s">
        <v>110</v>
      </c>
      <c r="C480" s="5" t="s">
        <v>1</v>
      </c>
      <c r="D480" s="21">
        <v>4</v>
      </c>
      <c r="E480" s="21">
        <v>27</v>
      </c>
      <c r="F480" s="21" t="s">
        <v>7</v>
      </c>
      <c r="G480" s="21">
        <v>31</v>
      </c>
      <c r="H480" s="21">
        <v>2</v>
      </c>
      <c r="I480" s="21">
        <v>2</v>
      </c>
      <c r="J480" s="21">
        <v>66</v>
      </c>
    </row>
    <row r="481" spans="1:10" x14ac:dyDescent="0.2">
      <c r="C481" t="s">
        <v>36</v>
      </c>
      <c r="D481" s="22" t="s">
        <v>7</v>
      </c>
      <c r="E481" s="22">
        <v>10</v>
      </c>
      <c r="F481" s="22" t="s">
        <v>7</v>
      </c>
      <c r="G481" s="22">
        <v>16</v>
      </c>
      <c r="H481" s="22">
        <v>2</v>
      </c>
      <c r="I481" s="22">
        <v>1</v>
      </c>
      <c r="J481" s="22">
        <v>29</v>
      </c>
    </row>
    <row r="482" spans="1:10" x14ac:dyDescent="0.2">
      <c r="C482" t="s">
        <v>37</v>
      </c>
      <c r="D482" s="22">
        <v>4</v>
      </c>
      <c r="E482" s="22">
        <v>17</v>
      </c>
      <c r="F482" s="22" t="s">
        <v>7</v>
      </c>
      <c r="G482" s="22">
        <v>15</v>
      </c>
      <c r="H482" s="22" t="s">
        <v>7</v>
      </c>
      <c r="I482" s="22">
        <v>1</v>
      </c>
      <c r="J482" s="22">
        <v>37</v>
      </c>
    </row>
    <row r="483" spans="1:10" s="5" customFormat="1" x14ac:dyDescent="0.2">
      <c r="B483" s="5" t="s">
        <v>111</v>
      </c>
      <c r="C483" s="5" t="s">
        <v>1</v>
      </c>
      <c r="D483" s="21">
        <v>18</v>
      </c>
      <c r="E483" s="21">
        <v>39</v>
      </c>
      <c r="F483" s="21">
        <v>3</v>
      </c>
      <c r="G483" s="21">
        <v>38</v>
      </c>
      <c r="H483" s="21">
        <v>5</v>
      </c>
      <c r="I483" s="21">
        <v>8</v>
      </c>
      <c r="J483" s="21">
        <v>111</v>
      </c>
    </row>
    <row r="484" spans="1:10" x14ac:dyDescent="0.2">
      <c r="C484" t="s">
        <v>36</v>
      </c>
      <c r="D484" s="22" t="s">
        <v>7</v>
      </c>
      <c r="E484" s="22">
        <v>9</v>
      </c>
      <c r="F484" s="22" t="s">
        <v>7</v>
      </c>
      <c r="G484" s="22">
        <v>15</v>
      </c>
      <c r="H484" s="22">
        <v>1</v>
      </c>
      <c r="I484" s="22">
        <v>2</v>
      </c>
      <c r="J484" s="22">
        <v>27</v>
      </c>
    </row>
    <row r="485" spans="1:10" x14ac:dyDescent="0.2">
      <c r="C485" t="s">
        <v>37</v>
      </c>
      <c r="D485" s="22">
        <v>18</v>
      </c>
      <c r="E485" s="22">
        <v>30</v>
      </c>
      <c r="F485" s="22">
        <v>3</v>
      </c>
      <c r="G485" s="22">
        <v>23</v>
      </c>
      <c r="H485" s="22">
        <v>4</v>
      </c>
      <c r="I485" s="22">
        <v>6</v>
      </c>
      <c r="J485" s="22">
        <v>84</v>
      </c>
    </row>
    <row r="486" spans="1:10" s="5" customFormat="1" x14ac:dyDescent="0.2">
      <c r="B486" s="5" t="s">
        <v>112</v>
      </c>
      <c r="C486" s="5" t="s">
        <v>1</v>
      </c>
      <c r="D486" s="21">
        <v>11</v>
      </c>
      <c r="E486" s="21">
        <v>37</v>
      </c>
      <c r="F486" s="21">
        <v>6</v>
      </c>
      <c r="G486" s="21">
        <v>48</v>
      </c>
      <c r="H486" s="21">
        <v>2</v>
      </c>
      <c r="I486" s="21">
        <v>2</v>
      </c>
      <c r="J486" s="21">
        <v>106</v>
      </c>
    </row>
    <row r="487" spans="1:10" x14ac:dyDescent="0.2">
      <c r="C487" t="s">
        <v>36</v>
      </c>
      <c r="D487" s="22">
        <v>6</v>
      </c>
      <c r="E487" s="22">
        <v>28</v>
      </c>
      <c r="F487" s="22">
        <v>3</v>
      </c>
      <c r="G487" s="22">
        <v>43</v>
      </c>
      <c r="H487" s="22">
        <v>2</v>
      </c>
      <c r="I487" s="22">
        <v>2</v>
      </c>
      <c r="J487" s="22">
        <v>84</v>
      </c>
    </row>
    <row r="488" spans="1:10" x14ac:dyDescent="0.2">
      <c r="C488" t="s">
        <v>37</v>
      </c>
      <c r="D488" s="22">
        <v>5</v>
      </c>
      <c r="E488" s="22">
        <v>9</v>
      </c>
      <c r="F488" s="22">
        <v>3</v>
      </c>
      <c r="G488" s="22">
        <v>5</v>
      </c>
      <c r="H488" s="22" t="s">
        <v>7</v>
      </c>
      <c r="I488" s="22" t="s">
        <v>7</v>
      </c>
      <c r="J488" s="22">
        <v>22</v>
      </c>
    </row>
    <row r="489" spans="1:10" s="5" customFormat="1" x14ac:dyDescent="0.2">
      <c r="B489" s="5" t="s">
        <v>114</v>
      </c>
      <c r="C489" s="5" t="s">
        <v>1</v>
      </c>
      <c r="D489" s="21">
        <v>15</v>
      </c>
      <c r="E489" s="21">
        <v>70</v>
      </c>
      <c r="F489" s="21">
        <v>2</v>
      </c>
      <c r="G489" s="21">
        <v>70</v>
      </c>
      <c r="H489" s="21">
        <v>4</v>
      </c>
      <c r="I489" s="21">
        <v>6</v>
      </c>
      <c r="J489" s="21">
        <v>166</v>
      </c>
    </row>
    <row r="490" spans="1:10" x14ac:dyDescent="0.2">
      <c r="C490" t="s">
        <v>36</v>
      </c>
      <c r="D490" s="22">
        <v>6</v>
      </c>
      <c r="E490" s="22">
        <v>35</v>
      </c>
      <c r="F490" s="22">
        <v>2</v>
      </c>
      <c r="G490" s="22">
        <v>47</v>
      </c>
      <c r="H490" s="22">
        <v>3</v>
      </c>
      <c r="I490" s="22">
        <v>5</v>
      </c>
      <c r="J490" s="22">
        <v>97</v>
      </c>
    </row>
    <row r="491" spans="1:10" x14ac:dyDescent="0.2">
      <c r="C491" t="s">
        <v>37</v>
      </c>
      <c r="D491" s="22">
        <v>9</v>
      </c>
      <c r="E491" s="22">
        <v>35</v>
      </c>
      <c r="F491" s="22" t="s">
        <v>7</v>
      </c>
      <c r="G491" s="22">
        <v>23</v>
      </c>
      <c r="H491" s="22">
        <v>1</v>
      </c>
      <c r="I491" s="22">
        <v>1</v>
      </c>
      <c r="J491" s="22">
        <v>69</v>
      </c>
    </row>
    <row r="492" spans="1:10" s="5" customFormat="1" x14ac:dyDescent="0.2">
      <c r="B492" s="5" t="s">
        <v>115</v>
      </c>
      <c r="C492" s="5" t="s">
        <v>1</v>
      </c>
      <c r="D492" s="21">
        <v>4</v>
      </c>
      <c r="E492" s="21">
        <v>19</v>
      </c>
      <c r="F492" s="21" t="s">
        <v>7</v>
      </c>
      <c r="G492" s="21">
        <v>23</v>
      </c>
      <c r="H492" s="21">
        <v>1</v>
      </c>
      <c r="I492" s="21" t="s">
        <v>7</v>
      </c>
      <c r="J492" s="21">
        <v>47</v>
      </c>
    </row>
    <row r="493" spans="1:10" x14ac:dyDescent="0.2">
      <c r="C493" t="s">
        <v>36</v>
      </c>
      <c r="D493" s="22" t="s">
        <v>7</v>
      </c>
      <c r="E493" s="22">
        <v>10</v>
      </c>
      <c r="F493" s="22" t="s">
        <v>7</v>
      </c>
      <c r="G493" s="22">
        <v>14</v>
      </c>
      <c r="H493" s="22">
        <v>1</v>
      </c>
      <c r="I493" s="22" t="s">
        <v>7</v>
      </c>
      <c r="J493" s="22">
        <v>25</v>
      </c>
    </row>
    <row r="494" spans="1:10" x14ac:dyDescent="0.2">
      <c r="C494" t="s">
        <v>37</v>
      </c>
      <c r="D494" s="22">
        <v>4</v>
      </c>
      <c r="E494" s="22">
        <v>9</v>
      </c>
      <c r="F494" s="22" t="s">
        <v>7</v>
      </c>
      <c r="G494" s="22">
        <v>9</v>
      </c>
      <c r="H494" s="22" t="s">
        <v>7</v>
      </c>
      <c r="I494" s="22" t="s">
        <v>7</v>
      </c>
      <c r="J494" s="22">
        <v>22</v>
      </c>
    </row>
    <row r="495" spans="1:10" s="5" customFormat="1" x14ac:dyDescent="0.2">
      <c r="A495" s="5" t="s">
        <v>98</v>
      </c>
      <c r="B495" s="5" t="s">
        <v>109</v>
      </c>
      <c r="C495" s="5" t="s">
        <v>1</v>
      </c>
      <c r="D495" s="21">
        <v>69</v>
      </c>
      <c r="E495" s="21">
        <v>184</v>
      </c>
      <c r="F495" s="21">
        <v>44</v>
      </c>
      <c r="G495" s="21">
        <v>94</v>
      </c>
      <c r="H495" s="21">
        <v>8</v>
      </c>
      <c r="I495" s="21">
        <v>20</v>
      </c>
      <c r="J495" s="21">
        <v>419</v>
      </c>
    </row>
    <row r="496" spans="1:10" x14ac:dyDescent="0.2">
      <c r="C496" t="s">
        <v>36</v>
      </c>
      <c r="D496" s="22">
        <v>21</v>
      </c>
      <c r="E496" s="22">
        <v>87</v>
      </c>
      <c r="F496" s="22">
        <v>18</v>
      </c>
      <c r="G496" s="22">
        <v>51</v>
      </c>
      <c r="H496" s="22">
        <v>3</v>
      </c>
      <c r="I496" s="22">
        <v>7</v>
      </c>
      <c r="J496" s="22">
        <v>187</v>
      </c>
    </row>
    <row r="497" spans="2:10" x14ac:dyDescent="0.2">
      <c r="C497" t="s">
        <v>37</v>
      </c>
      <c r="D497" s="22">
        <v>48</v>
      </c>
      <c r="E497" s="22">
        <v>97</v>
      </c>
      <c r="F497" s="22">
        <v>26</v>
      </c>
      <c r="G497" s="22">
        <v>43</v>
      </c>
      <c r="H497" s="22">
        <v>5</v>
      </c>
      <c r="I497" s="22">
        <v>13</v>
      </c>
      <c r="J497" s="22">
        <v>232</v>
      </c>
    </row>
    <row r="498" spans="2:10" s="5" customFormat="1" x14ac:dyDescent="0.2">
      <c r="B498" s="5" t="s">
        <v>110</v>
      </c>
      <c r="C498" s="5" t="s">
        <v>1</v>
      </c>
      <c r="D498" s="21">
        <v>12</v>
      </c>
      <c r="E498" s="21">
        <v>33</v>
      </c>
      <c r="F498" s="21">
        <v>18</v>
      </c>
      <c r="G498" s="21">
        <v>14</v>
      </c>
      <c r="H498" s="21">
        <v>3</v>
      </c>
      <c r="I498" s="21">
        <v>11</v>
      </c>
      <c r="J498" s="21">
        <v>91</v>
      </c>
    </row>
    <row r="499" spans="2:10" x14ac:dyDescent="0.2">
      <c r="C499" t="s">
        <v>36</v>
      </c>
      <c r="D499" s="22">
        <v>1</v>
      </c>
      <c r="E499" s="22">
        <v>9</v>
      </c>
      <c r="F499" s="22">
        <v>6</v>
      </c>
      <c r="G499" s="22">
        <v>4</v>
      </c>
      <c r="H499" s="22">
        <v>1</v>
      </c>
      <c r="I499" s="22">
        <v>3</v>
      </c>
      <c r="J499" s="22">
        <v>24</v>
      </c>
    </row>
    <row r="500" spans="2:10" x14ac:dyDescent="0.2">
      <c r="C500" t="s">
        <v>37</v>
      </c>
      <c r="D500" s="22">
        <v>11</v>
      </c>
      <c r="E500" s="22">
        <v>24</v>
      </c>
      <c r="F500" s="22">
        <v>12</v>
      </c>
      <c r="G500" s="22">
        <v>10</v>
      </c>
      <c r="H500" s="22">
        <v>2</v>
      </c>
      <c r="I500" s="22">
        <v>8</v>
      </c>
      <c r="J500" s="22">
        <v>67</v>
      </c>
    </row>
    <row r="501" spans="2:10" s="5" customFormat="1" x14ac:dyDescent="0.2">
      <c r="B501" s="5" t="s">
        <v>111</v>
      </c>
      <c r="C501" s="5" t="s">
        <v>1</v>
      </c>
      <c r="D501" s="21">
        <v>16</v>
      </c>
      <c r="E501" s="21">
        <v>30</v>
      </c>
      <c r="F501" s="21">
        <v>7</v>
      </c>
      <c r="G501" s="21">
        <v>13</v>
      </c>
      <c r="H501" s="21" t="s">
        <v>7</v>
      </c>
      <c r="I501" s="21">
        <v>1</v>
      </c>
      <c r="J501" s="21">
        <v>67</v>
      </c>
    </row>
    <row r="502" spans="2:10" x14ac:dyDescent="0.2">
      <c r="C502" t="s">
        <v>36</v>
      </c>
      <c r="D502" s="22">
        <v>1</v>
      </c>
      <c r="E502" s="22">
        <v>8</v>
      </c>
      <c r="F502" s="22">
        <v>1</v>
      </c>
      <c r="G502" s="22">
        <v>5</v>
      </c>
      <c r="H502" s="22" t="s">
        <v>7</v>
      </c>
      <c r="I502" s="22" t="s">
        <v>7</v>
      </c>
      <c r="J502" s="22">
        <v>15</v>
      </c>
    </row>
    <row r="503" spans="2:10" x14ac:dyDescent="0.2">
      <c r="C503" t="s">
        <v>37</v>
      </c>
      <c r="D503" s="22">
        <v>15</v>
      </c>
      <c r="E503" s="22">
        <v>22</v>
      </c>
      <c r="F503" s="22">
        <v>6</v>
      </c>
      <c r="G503" s="22">
        <v>8</v>
      </c>
      <c r="H503" s="22" t="s">
        <v>7</v>
      </c>
      <c r="I503" s="22">
        <v>1</v>
      </c>
      <c r="J503" s="22">
        <v>52</v>
      </c>
    </row>
    <row r="504" spans="2:10" s="5" customFormat="1" x14ac:dyDescent="0.2">
      <c r="B504" s="5" t="s">
        <v>112</v>
      </c>
      <c r="C504" s="5" t="s">
        <v>1</v>
      </c>
      <c r="D504" s="21">
        <v>9</v>
      </c>
      <c r="E504" s="21">
        <v>26</v>
      </c>
      <c r="F504" s="21">
        <v>4</v>
      </c>
      <c r="G504" s="21">
        <v>23</v>
      </c>
      <c r="H504" s="21" t="s">
        <v>7</v>
      </c>
      <c r="I504" s="21" t="s">
        <v>7</v>
      </c>
      <c r="J504" s="21">
        <v>62</v>
      </c>
    </row>
    <row r="505" spans="2:10" x14ac:dyDescent="0.2">
      <c r="C505" t="s">
        <v>36</v>
      </c>
      <c r="D505" s="22">
        <v>5</v>
      </c>
      <c r="E505" s="22">
        <v>23</v>
      </c>
      <c r="F505" s="22">
        <v>3</v>
      </c>
      <c r="G505" s="22">
        <v>19</v>
      </c>
      <c r="H505" s="22" t="s">
        <v>7</v>
      </c>
      <c r="I505" s="22" t="s">
        <v>7</v>
      </c>
      <c r="J505" s="22">
        <v>50</v>
      </c>
    </row>
    <row r="506" spans="2:10" x14ac:dyDescent="0.2">
      <c r="C506" t="s">
        <v>37</v>
      </c>
      <c r="D506" s="22">
        <v>4</v>
      </c>
      <c r="E506" s="22">
        <v>3</v>
      </c>
      <c r="F506" s="22">
        <v>1</v>
      </c>
      <c r="G506" s="22">
        <v>4</v>
      </c>
      <c r="H506" s="22" t="s">
        <v>7</v>
      </c>
      <c r="I506" s="22" t="s">
        <v>7</v>
      </c>
      <c r="J506" s="22">
        <v>12</v>
      </c>
    </row>
    <row r="507" spans="2:10" s="5" customFormat="1" x14ac:dyDescent="0.2">
      <c r="B507" s="5" t="s">
        <v>114</v>
      </c>
      <c r="C507" s="5" t="s">
        <v>1</v>
      </c>
      <c r="D507" s="21">
        <v>30</v>
      </c>
      <c r="E507" s="21">
        <v>81</v>
      </c>
      <c r="F507" s="21">
        <v>14</v>
      </c>
      <c r="G507" s="21">
        <v>41</v>
      </c>
      <c r="H507" s="21">
        <v>1</v>
      </c>
      <c r="I507" s="21">
        <v>1</v>
      </c>
      <c r="J507" s="21">
        <v>168</v>
      </c>
    </row>
    <row r="508" spans="2:10" x14ac:dyDescent="0.2">
      <c r="C508" t="s">
        <v>36</v>
      </c>
      <c r="D508" s="22">
        <v>13</v>
      </c>
      <c r="E508" s="22">
        <v>39</v>
      </c>
      <c r="F508" s="22">
        <v>8</v>
      </c>
      <c r="G508" s="22">
        <v>23</v>
      </c>
      <c r="H508" s="22">
        <v>1</v>
      </c>
      <c r="I508" s="22">
        <v>1</v>
      </c>
      <c r="J508" s="22">
        <v>85</v>
      </c>
    </row>
    <row r="509" spans="2:10" x14ac:dyDescent="0.2">
      <c r="C509" t="s">
        <v>37</v>
      </c>
      <c r="D509" s="22">
        <v>17</v>
      </c>
      <c r="E509" s="22">
        <v>42</v>
      </c>
      <c r="F509" s="22">
        <v>6</v>
      </c>
      <c r="G509" s="22">
        <v>18</v>
      </c>
      <c r="H509" s="22" t="s">
        <v>7</v>
      </c>
      <c r="I509" s="22" t="s">
        <v>7</v>
      </c>
      <c r="J509" s="22">
        <v>83</v>
      </c>
    </row>
    <row r="510" spans="2:10" s="5" customFormat="1" x14ac:dyDescent="0.2">
      <c r="B510" s="5" t="s">
        <v>115</v>
      </c>
      <c r="C510" s="5" t="s">
        <v>1</v>
      </c>
      <c r="D510" s="21">
        <v>2</v>
      </c>
      <c r="E510" s="21">
        <v>14</v>
      </c>
      <c r="F510" s="21">
        <v>1</v>
      </c>
      <c r="G510" s="21">
        <v>3</v>
      </c>
      <c r="H510" s="21" t="s">
        <v>7</v>
      </c>
      <c r="I510" s="21" t="s">
        <v>7</v>
      </c>
      <c r="J510" s="21">
        <v>20</v>
      </c>
    </row>
    <row r="511" spans="2:10" x14ac:dyDescent="0.2">
      <c r="C511" t="s">
        <v>36</v>
      </c>
      <c r="D511" s="22">
        <v>1</v>
      </c>
      <c r="E511" s="22">
        <v>8</v>
      </c>
      <c r="F511" s="22" t="s">
        <v>7</v>
      </c>
      <c r="G511" s="22" t="s">
        <v>7</v>
      </c>
      <c r="H511" s="22" t="s">
        <v>7</v>
      </c>
      <c r="I511" s="22" t="s">
        <v>7</v>
      </c>
      <c r="J511" s="22">
        <v>9</v>
      </c>
    </row>
    <row r="512" spans="2:10" x14ac:dyDescent="0.2">
      <c r="C512" t="s">
        <v>37</v>
      </c>
      <c r="D512" s="22">
        <v>1</v>
      </c>
      <c r="E512" s="22">
        <v>6</v>
      </c>
      <c r="F512" s="22">
        <v>1</v>
      </c>
      <c r="G512" s="22">
        <v>3</v>
      </c>
      <c r="H512" s="22" t="s">
        <v>7</v>
      </c>
      <c r="I512" s="22" t="s">
        <v>7</v>
      </c>
      <c r="J512" s="22">
        <v>11</v>
      </c>
    </row>
    <row r="513" spans="1:10" s="5" customFormat="1" x14ac:dyDescent="0.2">
      <c r="B513" s="5" t="s">
        <v>116</v>
      </c>
      <c r="C513" s="5" t="s">
        <v>1</v>
      </c>
      <c r="D513" s="21" t="s">
        <v>7</v>
      </c>
      <c r="E513" s="21" t="s">
        <v>7</v>
      </c>
      <c r="F513" s="21" t="s">
        <v>7</v>
      </c>
      <c r="G513" s="21" t="s">
        <v>7</v>
      </c>
      <c r="H513" s="21">
        <v>4</v>
      </c>
      <c r="I513" s="21">
        <v>7</v>
      </c>
      <c r="J513" s="21">
        <v>11</v>
      </c>
    </row>
    <row r="514" spans="1:10" x14ac:dyDescent="0.2">
      <c r="C514" t="s">
        <v>36</v>
      </c>
      <c r="D514" s="22" t="s">
        <v>7</v>
      </c>
      <c r="E514" s="22" t="s">
        <v>7</v>
      </c>
      <c r="F514" s="22" t="s">
        <v>7</v>
      </c>
      <c r="G514" s="22" t="s">
        <v>7</v>
      </c>
      <c r="H514" s="22">
        <v>1</v>
      </c>
      <c r="I514" s="22">
        <v>3</v>
      </c>
      <c r="J514" s="22">
        <v>4</v>
      </c>
    </row>
    <row r="515" spans="1:10" x14ac:dyDescent="0.2">
      <c r="C515" t="s">
        <v>37</v>
      </c>
      <c r="D515" s="22" t="s">
        <v>7</v>
      </c>
      <c r="E515" s="22" t="s">
        <v>7</v>
      </c>
      <c r="F515" s="22" t="s">
        <v>7</v>
      </c>
      <c r="G515" s="22" t="s">
        <v>7</v>
      </c>
      <c r="H515" s="22">
        <v>3</v>
      </c>
      <c r="I515" s="22">
        <v>4</v>
      </c>
      <c r="J515" s="22">
        <v>7</v>
      </c>
    </row>
    <row r="516" spans="1:10" s="5" customFormat="1" x14ac:dyDescent="0.2">
      <c r="A516" s="5" t="s">
        <v>99</v>
      </c>
      <c r="B516" s="5" t="s">
        <v>109</v>
      </c>
      <c r="C516" s="5" t="s">
        <v>1</v>
      </c>
      <c r="D516" s="21">
        <v>45</v>
      </c>
      <c r="E516" s="21">
        <v>166</v>
      </c>
      <c r="F516" s="21">
        <v>1</v>
      </c>
      <c r="G516" s="21">
        <v>190</v>
      </c>
      <c r="H516" s="21">
        <v>1</v>
      </c>
      <c r="I516" s="21">
        <v>5</v>
      </c>
      <c r="J516" s="21">
        <v>408</v>
      </c>
    </row>
    <row r="517" spans="1:10" x14ac:dyDescent="0.2">
      <c r="C517" t="s">
        <v>36</v>
      </c>
      <c r="D517" s="22">
        <v>18</v>
      </c>
      <c r="E517" s="22">
        <v>110</v>
      </c>
      <c r="F517" s="22">
        <v>1</v>
      </c>
      <c r="G517" s="22">
        <v>128</v>
      </c>
      <c r="H517" s="22" t="s">
        <v>7</v>
      </c>
      <c r="I517" s="22">
        <v>3</v>
      </c>
      <c r="J517" s="22">
        <v>260</v>
      </c>
    </row>
    <row r="518" spans="1:10" x14ac:dyDescent="0.2">
      <c r="C518" t="s">
        <v>37</v>
      </c>
      <c r="D518" s="22">
        <v>27</v>
      </c>
      <c r="E518" s="22">
        <v>56</v>
      </c>
      <c r="F518" s="22" t="s">
        <v>7</v>
      </c>
      <c r="G518" s="22">
        <v>62</v>
      </c>
      <c r="H518" s="22">
        <v>1</v>
      </c>
      <c r="I518" s="22">
        <v>2</v>
      </c>
      <c r="J518" s="22">
        <v>148</v>
      </c>
    </row>
    <row r="519" spans="1:10" s="5" customFormat="1" x14ac:dyDescent="0.2">
      <c r="B519" s="5" t="s">
        <v>110</v>
      </c>
      <c r="C519" s="5" t="s">
        <v>1</v>
      </c>
      <c r="D519" s="21">
        <v>7</v>
      </c>
      <c r="E519" s="21">
        <v>28</v>
      </c>
      <c r="F519" s="21" t="s">
        <v>7</v>
      </c>
      <c r="G519" s="21">
        <v>35</v>
      </c>
      <c r="H519" s="21">
        <v>1</v>
      </c>
      <c r="I519" s="21">
        <v>1</v>
      </c>
      <c r="J519" s="21">
        <v>72</v>
      </c>
    </row>
    <row r="520" spans="1:10" x14ac:dyDescent="0.2">
      <c r="C520" t="s">
        <v>36</v>
      </c>
      <c r="D520" s="22">
        <v>2</v>
      </c>
      <c r="E520" s="22">
        <v>13</v>
      </c>
      <c r="F520" s="22" t="s">
        <v>7</v>
      </c>
      <c r="G520" s="22">
        <v>15</v>
      </c>
      <c r="H520" s="22" t="s">
        <v>7</v>
      </c>
      <c r="I520" s="22">
        <v>1</v>
      </c>
      <c r="J520" s="22">
        <v>31</v>
      </c>
    </row>
    <row r="521" spans="1:10" x14ac:dyDescent="0.2">
      <c r="C521" t="s">
        <v>37</v>
      </c>
      <c r="D521" s="22">
        <v>5</v>
      </c>
      <c r="E521" s="22">
        <v>15</v>
      </c>
      <c r="F521" s="22" t="s">
        <v>7</v>
      </c>
      <c r="G521" s="22">
        <v>20</v>
      </c>
      <c r="H521" s="22">
        <v>1</v>
      </c>
      <c r="I521" s="22" t="s">
        <v>7</v>
      </c>
      <c r="J521" s="22">
        <v>41</v>
      </c>
    </row>
    <row r="522" spans="1:10" s="5" customFormat="1" x14ac:dyDescent="0.2">
      <c r="B522" s="5" t="s">
        <v>111</v>
      </c>
      <c r="C522" s="5" t="s">
        <v>1</v>
      </c>
      <c r="D522" s="21">
        <v>3</v>
      </c>
      <c r="E522" s="21">
        <v>4</v>
      </c>
      <c r="F522" s="21" t="s">
        <v>7</v>
      </c>
      <c r="G522" s="21">
        <v>3</v>
      </c>
      <c r="H522" s="21" t="s">
        <v>7</v>
      </c>
      <c r="I522" s="21" t="s">
        <v>7</v>
      </c>
      <c r="J522" s="21">
        <v>10</v>
      </c>
    </row>
    <row r="523" spans="1:10" x14ac:dyDescent="0.2">
      <c r="C523" t="s">
        <v>36</v>
      </c>
      <c r="D523" s="22" t="s">
        <v>7</v>
      </c>
      <c r="E523" s="22">
        <v>2</v>
      </c>
      <c r="F523" s="22" t="s">
        <v>7</v>
      </c>
      <c r="G523" s="22">
        <v>1</v>
      </c>
      <c r="H523" s="22" t="s">
        <v>7</v>
      </c>
      <c r="I523" s="22" t="s">
        <v>7</v>
      </c>
      <c r="J523" s="22">
        <v>3</v>
      </c>
    </row>
    <row r="524" spans="1:10" x14ac:dyDescent="0.2">
      <c r="C524" t="s">
        <v>37</v>
      </c>
      <c r="D524" s="22">
        <v>3</v>
      </c>
      <c r="E524" s="22">
        <v>2</v>
      </c>
      <c r="F524" s="22" t="s">
        <v>7</v>
      </c>
      <c r="G524" s="22">
        <v>2</v>
      </c>
      <c r="H524" s="22" t="s">
        <v>7</v>
      </c>
      <c r="I524" s="22" t="s">
        <v>7</v>
      </c>
      <c r="J524" s="22">
        <v>7</v>
      </c>
    </row>
    <row r="525" spans="1:10" s="5" customFormat="1" x14ac:dyDescent="0.2">
      <c r="B525" s="5" t="s">
        <v>112</v>
      </c>
      <c r="C525" s="5" t="s">
        <v>1</v>
      </c>
      <c r="D525" s="21">
        <v>14</v>
      </c>
      <c r="E525" s="21">
        <v>36</v>
      </c>
      <c r="F525" s="21" t="s">
        <v>7</v>
      </c>
      <c r="G525" s="21">
        <v>59</v>
      </c>
      <c r="H525" s="21" t="s">
        <v>7</v>
      </c>
      <c r="I525" s="21" t="s">
        <v>7</v>
      </c>
      <c r="J525" s="21">
        <v>109</v>
      </c>
    </row>
    <row r="526" spans="1:10" x14ac:dyDescent="0.2">
      <c r="C526" t="s">
        <v>36</v>
      </c>
      <c r="D526" s="22">
        <v>8</v>
      </c>
      <c r="E526" s="22">
        <v>34</v>
      </c>
      <c r="F526" s="22" t="s">
        <v>7</v>
      </c>
      <c r="G526" s="22">
        <v>49</v>
      </c>
      <c r="H526" s="22" t="s">
        <v>7</v>
      </c>
      <c r="I526" s="22" t="s">
        <v>7</v>
      </c>
      <c r="J526" s="22">
        <v>91</v>
      </c>
    </row>
    <row r="527" spans="1:10" x14ac:dyDescent="0.2">
      <c r="C527" t="s">
        <v>37</v>
      </c>
      <c r="D527" s="22">
        <v>6</v>
      </c>
      <c r="E527" s="22">
        <v>2</v>
      </c>
      <c r="F527" s="22" t="s">
        <v>7</v>
      </c>
      <c r="G527" s="22">
        <v>10</v>
      </c>
      <c r="H527" s="22" t="s">
        <v>7</v>
      </c>
      <c r="I527" s="22" t="s">
        <v>7</v>
      </c>
      <c r="J527" s="22">
        <v>18</v>
      </c>
    </row>
    <row r="528" spans="1:10" s="5" customFormat="1" x14ac:dyDescent="0.2">
      <c r="B528" s="5" t="s">
        <v>113</v>
      </c>
      <c r="C528" s="5" t="s">
        <v>1</v>
      </c>
      <c r="D528" s="21" t="s">
        <v>7</v>
      </c>
      <c r="E528" s="21">
        <v>1</v>
      </c>
      <c r="F528" s="21" t="s">
        <v>7</v>
      </c>
      <c r="G528" s="21">
        <v>2</v>
      </c>
      <c r="H528" s="21" t="s">
        <v>7</v>
      </c>
      <c r="I528" s="21" t="s">
        <v>7</v>
      </c>
      <c r="J528" s="21">
        <v>3</v>
      </c>
    </row>
    <row r="529" spans="1:10" x14ac:dyDescent="0.2">
      <c r="C529" t="s">
        <v>36</v>
      </c>
      <c r="D529" s="22" t="s">
        <v>7</v>
      </c>
      <c r="E529" s="22" t="s">
        <v>7</v>
      </c>
      <c r="F529" s="22" t="s">
        <v>7</v>
      </c>
      <c r="G529" s="22" t="s">
        <v>7</v>
      </c>
      <c r="H529" s="22" t="s">
        <v>7</v>
      </c>
      <c r="I529" s="22" t="s">
        <v>7</v>
      </c>
      <c r="J529" s="22" t="s">
        <v>7</v>
      </c>
    </row>
    <row r="530" spans="1:10" x14ac:dyDescent="0.2">
      <c r="C530" t="s">
        <v>37</v>
      </c>
      <c r="D530" s="22" t="s">
        <v>7</v>
      </c>
      <c r="E530" s="22">
        <v>1</v>
      </c>
      <c r="F530" s="22" t="s">
        <v>7</v>
      </c>
      <c r="G530" s="22">
        <v>2</v>
      </c>
      <c r="H530" s="22" t="s">
        <v>7</v>
      </c>
      <c r="I530" s="22" t="s">
        <v>7</v>
      </c>
      <c r="J530" s="22">
        <v>3</v>
      </c>
    </row>
    <row r="531" spans="1:10" s="5" customFormat="1" x14ac:dyDescent="0.2">
      <c r="B531" s="5" t="s">
        <v>114</v>
      </c>
      <c r="C531" s="5" t="s">
        <v>1</v>
      </c>
      <c r="D531" s="21">
        <v>20</v>
      </c>
      <c r="E531" s="21">
        <v>83</v>
      </c>
      <c r="F531" s="21">
        <v>1</v>
      </c>
      <c r="G531" s="21">
        <v>85</v>
      </c>
      <c r="H531" s="21" t="s">
        <v>7</v>
      </c>
      <c r="I531" s="21">
        <v>1</v>
      </c>
      <c r="J531" s="21">
        <v>190</v>
      </c>
    </row>
    <row r="532" spans="1:10" x14ac:dyDescent="0.2">
      <c r="C532" t="s">
        <v>36</v>
      </c>
      <c r="D532" s="22">
        <v>7</v>
      </c>
      <c r="E532" s="22">
        <v>52</v>
      </c>
      <c r="F532" s="22">
        <v>1</v>
      </c>
      <c r="G532" s="22">
        <v>57</v>
      </c>
      <c r="H532" s="22" t="s">
        <v>7</v>
      </c>
      <c r="I532" s="22">
        <v>1</v>
      </c>
      <c r="J532" s="22">
        <v>118</v>
      </c>
    </row>
    <row r="533" spans="1:10" x14ac:dyDescent="0.2">
      <c r="C533" t="s">
        <v>37</v>
      </c>
      <c r="D533" s="22">
        <v>13</v>
      </c>
      <c r="E533" s="22">
        <v>31</v>
      </c>
      <c r="F533" s="22" t="s">
        <v>7</v>
      </c>
      <c r="G533" s="22">
        <v>28</v>
      </c>
      <c r="H533" s="22" t="s">
        <v>7</v>
      </c>
      <c r="I533" s="22" t="s">
        <v>7</v>
      </c>
      <c r="J533" s="22">
        <v>72</v>
      </c>
    </row>
    <row r="534" spans="1:10" s="5" customFormat="1" x14ac:dyDescent="0.2">
      <c r="B534" s="5" t="s">
        <v>115</v>
      </c>
      <c r="C534" s="5" t="s">
        <v>1</v>
      </c>
      <c r="D534" s="21">
        <v>1</v>
      </c>
      <c r="E534" s="21">
        <v>14</v>
      </c>
      <c r="F534" s="21" t="s">
        <v>7</v>
      </c>
      <c r="G534" s="21">
        <v>6</v>
      </c>
      <c r="H534" s="21" t="s">
        <v>7</v>
      </c>
      <c r="I534" s="21">
        <v>1</v>
      </c>
      <c r="J534" s="21">
        <v>22</v>
      </c>
    </row>
    <row r="535" spans="1:10" x14ac:dyDescent="0.2">
      <c r="C535" t="s">
        <v>36</v>
      </c>
      <c r="D535" s="22">
        <v>1</v>
      </c>
      <c r="E535" s="22">
        <v>9</v>
      </c>
      <c r="F535" s="22" t="s">
        <v>7</v>
      </c>
      <c r="G535" s="22">
        <v>6</v>
      </c>
      <c r="H535" s="22" t="s">
        <v>7</v>
      </c>
      <c r="I535" s="22" t="s">
        <v>7</v>
      </c>
      <c r="J535" s="22">
        <v>16</v>
      </c>
    </row>
    <row r="536" spans="1:10" x14ac:dyDescent="0.2">
      <c r="C536" t="s">
        <v>37</v>
      </c>
      <c r="D536" s="22" t="s">
        <v>7</v>
      </c>
      <c r="E536" s="22">
        <v>5</v>
      </c>
      <c r="F536" s="22" t="s">
        <v>7</v>
      </c>
      <c r="G536" s="22" t="s">
        <v>7</v>
      </c>
      <c r="H536" s="22" t="s">
        <v>7</v>
      </c>
      <c r="I536" s="22">
        <v>1</v>
      </c>
      <c r="J536" s="22">
        <v>6</v>
      </c>
    </row>
    <row r="537" spans="1:10" s="5" customFormat="1" x14ac:dyDescent="0.2">
      <c r="B537" s="5" t="s">
        <v>116</v>
      </c>
      <c r="C537" s="5" t="s">
        <v>1</v>
      </c>
      <c r="D537" s="21" t="s">
        <v>7</v>
      </c>
      <c r="E537" s="21" t="s">
        <v>7</v>
      </c>
      <c r="F537" s="21" t="s">
        <v>7</v>
      </c>
      <c r="G537" s="21" t="s">
        <v>7</v>
      </c>
      <c r="H537" s="21" t="s">
        <v>7</v>
      </c>
      <c r="I537" s="21">
        <v>2</v>
      </c>
      <c r="J537" s="21">
        <v>2</v>
      </c>
    </row>
    <row r="538" spans="1:10" x14ac:dyDescent="0.2">
      <c r="C538" t="s">
        <v>36</v>
      </c>
      <c r="D538" s="22" t="s">
        <v>7</v>
      </c>
      <c r="E538" s="22" t="s">
        <v>7</v>
      </c>
      <c r="F538" s="22" t="s">
        <v>7</v>
      </c>
      <c r="G538" s="22" t="s">
        <v>7</v>
      </c>
      <c r="H538" s="22" t="s">
        <v>7</v>
      </c>
      <c r="I538" s="22">
        <v>1</v>
      </c>
      <c r="J538" s="22">
        <v>1</v>
      </c>
    </row>
    <row r="539" spans="1:10" x14ac:dyDescent="0.2">
      <c r="C539" t="s">
        <v>37</v>
      </c>
      <c r="D539" s="22" t="s">
        <v>7</v>
      </c>
      <c r="E539" s="22" t="s">
        <v>7</v>
      </c>
      <c r="F539" s="22" t="s">
        <v>7</v>
      </c>
      <c r="G539" s="22" t="s">
        <v>7</v>
      </c>
      <c r="H539" s="22" t="s">
        <v>7</v>
      </c>
      <c r="I539" s="22">
        <v>1</v>
      </c>
      <c r="J539" s="22">
        <v>1</v>
      </c>
    </row>
    <row r="540" spans="1:10" s="5" customFormat="1" x14ac:dyDescent="0.2">
      <c r="A540" s="5" t="s">
        <v>100</v>
      </c>
      <c r="B540" s="5" t="s">
        <v>109</v>
      </c>
      <c r="C540" s="5" t="s">
        <v>1</v>
      </c>
      <c r="D540" s="21">
        <v>42</v>
      </c>
      <c r="E540" s="21">
        <v>139</v>
      </c>
      <c r="F540" s="21">
        <v>4</v>
      </c>
      <c r="G540" s="21">
        <v>94</v>
      </c>
      <c r="H540" s="21" t="s">
        <v>7</v>
      </c>
      <c r="I540" s="21">
        <v>3</v>
      </c>
      <c r="J540" s="21">
        <v>282</v>
      </c>
    </row>
    <row r="541" spans="1:10" x14ac:dyDescent="0.2">
      <c r="C541" t="s">
        <v>36</v>
      </c>
      <c r="D541" s="22">
        <v>16</v>
      </c>
      <c r="E541" s="22">
        <v>56</v>
      </c>
      <c r="F541" s="22">
        <v>2</v>
      </c>
      <c r="G541" s="22">
        <v>51</v>
      </c>
      <c r="H541" s="22" t="s">
        <v>7</v>
      </c>
      <c r="I541" s="22">
        <v>2</v>
      </c>
      <c r="J541" s="22">
        <v>127</v>
      </c>
    </row>
    <row r="542" spans="1:10" x14ac:dyDescent="0.2">
      <c r="C542" t="s">
        <v>37</v>
      </c>
      <c r="D542" s="22">
        <v>26</v>
      </c>
      <c r="E542" s="22">
        <v>83</v>
      </c>
      <c r="F542" s="22">
        <v>2</v>
      </c>
      <c r="G542" s="22">
        <v>43</v>
      </c>
      <c r="H542" s="22" t="s">
        <v>7</v>
      </c>
      <c r="I542" s="22">
        <v>1</v>
      </c>
      <c r="J542" s="22">
        <v>155</v>
      </c>
    </row>
    <row r="543" spans="1:10" s="5" customFormat="1" x14ac:dyDescent="0.2">
      <c r="B543" s="5" t="s">
        <v>110</v>
      </c>
      <c r="C543" s="5" t="s">
        <v>1</v>
      </c>
      <c r="D543" s="21">
        <v>16</v>
      </c>
      <c r="E543" s="21">
        <v>62</v>
      </c>
      <c r="F543" s="21">
        <v>2</v>
      </c>
      <c r="G543" s="21">
        <v>35</v>
      </c>
      <c r="H543" s="21" t="s">
        <v>7</v>
      </c>
      <c r="I543" s="21">
        <v>2</v>
      </c>
      <c r="J543" s="21">
        <v>117</v>
      </c>
    </row>
    <row r="544" spans="1:10" x14ac:dyDescent="0.2">
      <c r="C544" t="s">
        <v>36</v>
      </c>
      <c r="D544" s="22">
        <v>4</v>
      </c>
      <c r="E544" s="22">
        <v>22</v>
      </c>
      <c r="F544" s="22">
        <v>1</v>
      </c>
      <c r="G544" s="22">
        <v>10</v>
      </c>
      <c r="H544" s="22" t="s">
        <v>7</v>
      </c>
      <c r="I544" s="22">
        <v>2</v>
      </c>
      <c r="J544" s="22">
        <v>39</v>
      </c>
    </row>
    <row r="545" spans="2:10" x14ac:dyDescent="0.2">
      <c r="C545" t="s">
        <v>37</v>
      </c>
      <c r="D545" s="22">
        <v>12</v>
      </c>
      <c r="E545" s="22">
        <v>40</v>
      </c>
      <c r="F545" s="22">
        <v>1</v>
      </c>
      <c r="G545" s="22">
        <v>25</v>
      </c>
      <c r="H545" s="22" t="s">
        <v>7</v>
      </c>
      <c r="I545" s="22" t="s">
        <v>7</v>
      </c>
      <c r="J545" s="22">
        <v>78</v>
      </c>
    </row>
    <row r="546" spans="2:10" s="5" customFormat="1" x14ac:dyDescent="0.2">
      <c r="B546" s="5" t="s">
        <v>111</v>
      </c>
      <c r="C546" s="5" t="s">
        <v>1</v>
      </c>
      <c r="D546" s="21">
        <v>8</v>
      </c>
      <c r="E546" s="21">
        <v>21</v>
      </c>
      <c r="F546" s="21">
        <v>2</v>
      </c>
      <c r="G546" s="21">
        <v>6</v>
      </c>
      <c r="H546" s="21" t="s">
        <v>7</v>
      </c>
      <c r="I546" s="21" t="s">
        <v>7</v>
      </c>
      <c r="J546" s="21">
        <v>37</v>
      </c>
    </row>
    <row r="547" spans="2:10" x14ac:dyDescent="0.2">
      <c r="C547" t="s">
        <v>36</v>
      </c>
      <c r="D547" s="22">
        <v>1</v>
      </c>
      <c r="E547" s="22">
        <v>4</v>
      </c>
      <c r="F547" s="22">
        <v>1</v>
      </c>
      <c r="G547" s="22">
        <v>2</v>
      </c>
      <c r="H547" s="22" t="s">
        <v>7</v>
      </c>
      <c r="I547" s="22" t="s">
        <v>7</v>
      </c>
      <c r="J547" s="22">
        <v>8</v>
      </c>
    </row>
    <row r="548" spans="2:10" x14ac:dyDescent="0.2">
      <c r="C548" t="s">
        <v>37</v>
      </c>
      <c r="D548" s="22">
        <v>7</v>
      </c>
      <c r="E548" s="22">
        <v>17</v>
      </c>
      <c r="F548" s="22">
        <v>1</v>
      </c>
      <c r="G548" s="22">
        <v>4</v>
      </c>
      <c r="H548" s="22" t="s">
        <v>7</v>
      </c>
      <c r="I548" s="22" t="s">
        <v>7</v>
      </c>
      <c r="J548" s="22">
        <v>29</v>
      </c>
    </row>
    <row r="549" spans="2:10" s="5" customFormat="1" x14ac:dyDescent="0.2">
      <c r="B549" s="5" t="s">
        <v>112</v>
      </c>
      <c r="C549" s="5" t="s">
        <v>1</v>
      </c>
      <c r="D549" s="21">
        <v>15</v>
      </c>
      <c r="E549" s="21">
        <v>31</v>
      </c>
      <c r="F549" s="21" t="s">
        <v>7</v>
      </c>
      <c r="G549" s="21">
        <v>29</v>
      </c>
      <c r="H549" s="21" t="s">
        <v>7</v>
      </c>
      <c r="I549" s="21" t="s">
        <v>7</v>
      </c>
      <c r="J549" s="21">
        <v>75</v>
      </c>
    </row>
    <row r="550" spans="2:10" x14ac:dyDescent="0.2">
      <c r="C550" t="s">
        <v>36</v>
      </c>
      <c r="D550" s="22">
        <v>11</v>
      </c>
      <c r="E550" s="22">
        <v>21</v>
      </c>
      <c r="F550" s="22" t="s">
        <v>7</v>
      </c>
      <c r="G550" s="22">
        <v>24</v>
      </c>
      <c r="H550" s="22" t="s">
        <v>7</v>
      </c>
      <c r="I550" s="22" t="s">
        <v>7</v>
      </c>
      <c r="J550" s="22">
        <v>56</v>
      </c>
    </row>
    <row r="551" spans="2:10" x14ac:dyDescent="0.2">
      <c r="C551" t="s">
        <v>37</v>
      </c>
      <c r="D551" s="22">
        <v>4</v>
      </c>
      <c r="E551" s="22">
        <v>10</v>
      </c>
      <c r="F551" s="22" t="s">
        <v>7</v>
      </c>
      <c r="G551" s="22">
        <v>5</v>
      </c>
      <c r="H551" s="22" t="s">
        <v>7</v>
      </c>
      <c r="I551" s="22" t="s">
        <v>7</v>
      </c>
      <c r="J551" s="22">
        <v>19</v>
      </c>
    </row>
    <row r="552" spans="2:10" s="5" customFormat="1" x14ac:dyDescent="0.2">
      <c r="B552" s="5" t="s">
        <v>114</v>
      </c>
      <c r="C552" s="5" t="s">
        <v>1</v>
      </c>
      <c r="D552" s="21">
        <v>2</v>
      </c>
      <c r="E552" s="21">
        <v>20</v>
      </c>
      <c r="F552" s="21" t="s">
        <v>7</v>
      </c>
      <c r="G552" s="21">
        <v>20</v>
      </c>
      <c r="H552" s="21" t="s">
        <v>7</v>
      </c>
      <c r="I552" s="21" t="s">
        <v>7</v>
      </c>
      <c r="J552" s="21">
        <v>42</v>
      </c>
    </row>
    <row r="553" spans="2:10" x14ac:dyDescent="0.2">
      <c r="C553" t="s">
        <v>36</v>
      </c>
      <c r="D553" s="22" t="s">
        <v>7</v>
      </c>
      <c r="E553" s="22">
        <v>8</v>
      </c>
      <c r="F553" s="22" t="s">
        <v>7</v>
      </c>
      <c r="G553" s="22">
        <v>12</v>
      </c>
      <c r="H553" s="22" t="s">
        <v>7</v>
      </c>
      <c r="I553" s="22" t="s">
        <v>7</v>
      </c>
      <c r="J553" s="22">
        <v>20</v>
      </c>
    </row>
    <row r="554" spans="2:10" x14ac:dyDescent="0.2">
      <c r="C554" t="s">
        <v>37</v>
      </c>
      <c r="D554" s="22">
        <v>2</v>
      </c>
      <c r="E554" s="22">
        <v>12</v>
      </c>
      <c r="F554" s="22" t="s">
        <v>7</v>
      </c>
      <c r="G554" s="22">
        <v>8</v>
      </c>
      <c r="H554" s="22" t="s">
        <v>7</v>
      </c>
      <c r="I554" s="22" t="s">
        <v>7</v>
      </c>
      <c r="J554" s="22">
        <v>22</v>
      </c>
    </row>
    <row r="555" spans="2:10" s="5" customFormat="1" x14ac:dyDescent="0.2">
      <c r="B555" s="5" t="s">
        <v>115</v>
      </c>
      <c r="C555" s="5" t="s">
        <v>1</v>
      </c>
      <c r="D555" s="21">
        <v>1</v>
      </c>
      <c r="E555" s="21">
        <v>5</v>
      </c>
      <c r="F555" s="21" t="s">
        <v>7</v>
      </c>
      <c r="G555" s="21">
        <v>4</v>
      </c>
      <c r="H555" s="21" t="s">
        <v>7</v>
      </c>
      <c r="I555" s="21" t="s">
        <v>7</v>
      </c>
      <c r="J555" s="21">
        <v>10</v>
      </c>
    </row>
    <row r="556" spans="2:10" x14ac:dyDescent="0.2">
      <c r="C556" t="s">
        <v>36</v>
      </c>
      <c r="D556" s="22" t="s">
        <v>7</v>
      </c>
      <c r="E556" s="22">
        <v>1</v>
      </c>
      <c r="F556" s="22" t="s">
        <v>7</v>
      </c>
      <c r="G556" s="22">
        <v>3</v>
      </c>
      <c r="H556" s="22" t="s">
        <v>7</v>
      </c>
      <c r="I556" s="22" t="s">
        <v>7</v>
      </c>
      <c r="J556" s="22">
        <v>4</v>
      </c>
    </row>
    <row r="557" spans="2:10" x14ac:dyDescent="0.2">
      <c r="C557" t="s">
        <v>37</v>
      </c>
      <c r="D557" s="22">
        <v>1</v>
      </c>
      <c r="E557" s="22">
        <v>4</v>
      </c>
      <c r="F557" s="22" t="s">
        <v>7</v>
      </c>
      <c r="G557" s="22">
        <v>1</v>
      </c>
      <c r="H557" s="22" t="s">
        <v>7</v>
      </c>
      <c r="I557" s="22" t="s">
        <v>7</v>
      </c>
      <c r="J557" s="22">
        <v>6</v>
      </c>
    </row>
    <row r="558" spans="2:10" s="5" customFormat="1" x14ac:dyDescent="0.2">
      <c r="B558" s="5" t="s">
        <v>116</v>
      </c>
      <c r="C558" s="5" t="s">
        <v>1</v>
      </c>
      <c r="D558" s="21" t="s">
        <v>7</v>
      </c>
      <c r="E558" s="21" t="s">
        <v>7</v>
      </c>
      <c r="F558" s="21" t="s">
        <v>7</v>
      </c>
      <c r="G558" s="21" t="s">
        <v>7</v>
      </c>
      <c r="H558" s="21" t="s">
        <v>7</v>
      </c>
      <c r="I558" s="21">
        <v>1</v>
      </c>
      <c r="J558" s="21">
        <v>1</v>
      </c>
    </row>
    <row r="559" spans="2:10" x14ac:dyDescent="0.2">
      <c r="C559" t="s">
        <v>36</v>
      </c>
      <c r="D559" s="22" t="s">
        <v>7</v>
      </c>
      <c r="E559" s="22" t="s">
        <v>7</v>
      </c>
      <c r="F559" s="22" t="s">
        <v>7</v>
      </c>
      <c r="G559" s="22" t="s">
        <v>7</v>
      </c>
      <c r="H559" s="22" t="s">
        <v>7</v>
      </c>
      <c r="I559" s="22" t="s">
        <v>7</v>
      </c>
      <c r="J559" s="22" t="s">
        <v>7</v>
      </c>
    </row>
    <row r="560" spans="2:10" x14ac:dyDescent="0.2">
      <c r="C560" t="s">
        <v>37</v>
      </c>
      <c r="D560" s="22" t="s">
        <v>7</v>
      </c>
      <c r="E560" s="22" t="s">
        <v>7</v>
      </c>
      <c r="F560" s="22" t="s">
        <v>7</v>
      </c>
      <c r="G560" s="22" t="s">
        <v>7</v>
      </c>
      <c r="H560" s="22" t="s">
        <v>7</v>
      </c>
      <c r="I560" s="22">
        <v>1</v>
      </c>
      <c r="J560" s="22">
        <v>1</v>
      </c>
    </row>
    <row r="561" spans="1:10" s="5" customFormat="1" x14ac:dyDescent="0.2">
      <c r="A561" s="5" t="s">
        <v>101</v>
      </c>
      <c r="B561" s="5" t="s">
        <v>109</v>
      </c>
      <c r="C561" s="5" t="s">
        <v>1</v>
      </c>
      <c r="D561" s="21">
        <v>56</v>
      </c>
      <c r="E561" s="21">
        <v>179</v>
      </c>
      <c r="F561" s="21">
        <v>11</v>
      </c>
      <c r="G561" s="21">
        <v>143</v>
      </c>
      <c r="H561" s="21">
        <v>3</v>
      </c>
      <c r="I561" s="21">
        <v>24</v>
      </c>
      <c r="J561" s="21">
        <v>416</v>
      </c>
    </row>
    <row r="562" spans="1:10" x14ac:dyDescent="0.2">
      <c r="C562" t="s">
        <v>36</v>
      </c>
      <c r="D562" s="22">
        <v>18</v>
      </c>
      <c r="E562" s="22">
        <v>103</v>
      </c>
      <c r="F562" s="22">
        <v>5</v>
      </c>
      <c r="G562" s="22">
        <v>95</v>
      </c>
      <c r="H562" s="22">
        <v>2</v>
      </c>
      <c r="I562" s="22">
        <v>4</v>
      </c>
      <c r="J562" s="22">
        <v>227</v>
      </c>
    </row>
    <row r="563" spans="1:10" x14ac:dyDescent="0.2">
      <c r="C563" t="s">
        <v>37</v>
      </c>
      <c r="D563" s="22">
        <v>38</v>
      </c>
      <c r="E563" s="22">
        <v>76</v>
      </c>
      <c r="F563" s="22">
        <v>6</v>
      </c>
      <c r="G563" s="22">
        <v>48</v>
      </c>
      <c r="H563" s="22">
        <v>1</v>
      </c>
      <c r="I563" s="22">
        <v>20</v>
      </c>
      <c r="J563" s="22">
        <v>189</v>
      </c>
    </row>
    <row r="564" spans="1:10" s="5" customFormat="1" x14ac:dyDescent="0.2">
      <c r="B564" s="5" t="s">
        <v>110</v>
      </c>
      <c r="C564" s="5" t="s">
        <v>1</v>
      </c>
      <c r="D564" s="21">
        <v>2</v>
      </c>
      <c r="E564" s="21">
        <v>14</v>
      </c>
      <c r="F564" s="21" t="s">
        <v>7</v>
      </c>
      <c r="G564" s="21">
        <v>15</v>
      </c>
      <c r="H564" s="21" t="s">
        <v>7</v>
      </c>
      <c r="I564" s="21">
        <v>1</v>
      </c>
      <c r="J564" s="21">
        <v>32</v>
      </c>
    </row>
    <row r="565" spans="1:10" x14ac:dyDescent="0.2">
      <c r="C565" t="s">
        <v>36</v>
      </c>
      <c r="D565" s="22" t="s">
        <v>7</v>
      </c>
      <c r="E565" s="22">
        <v>5</v>
      </c>
      <c r="F565" s="22" t="s">
        <v>7</v>
      </c>
      <c r="G565" s="22">
        <v>3</v>
      </c>
      <c r="H565" s="22" t="s">
        <v>7</v>
      </c>
      <c r="I565" s="22" t="s">
        <v>7</v>
      </c>
      <c r="J565" s="22">
        <v>8</v>
      </c>
    </row>
    <row r="566" spans="1:10" x14ac:dyDescent="0.2">
      <c r="C566" t="s">
        <v>37</v>
      </c>
      <c r="D566" s="22">
        <v>2</v>
      </c>
      <c r="E566" s="22">
        <v>9</v>
      </c>
      <c r="F566" s="22" t="s">
        <v>7</v>
      </c>
      <c r="G566" s="22">
        <v>12</v>
      </c>
      <c r="H566" s="22" t="s">
        <v>7</v>
      </c>
      <c r="I566" s="22">
        <v>1</v>
      </c>
      <c r="J566" s="22">
        <v>24</v>
      </c>
    </row>
    <row r="567" spans="1:10" s="5" customFormat="1" x14ac:dyDescent="0.2">
      <c r="B567" s="5" t="s">
        <v>111</v>
      </c>
      <c r="C567" s="5" t="s">
        <v>1</v>
      </c>
      <c r="D567" s="21">
        <v>17</v>
      </c>
      <c r="E567" s="21">
        <v>40</v>
      </c>
      <c r="F567" s="21">
        <v>10</v>
      </c>
      <c r="G567" s="21">
        <v>21</v>
      </c>
      <c r="H567" s="21">
        <v>2</v>
      </c>
      <c r="I567" s="21">
        <v>21</v>
      </c>
      <c r="J567" s="21">
        <v>111</v>
      </c>
    </row>
    <row r="568" spans="1:10" x14ac:dyDescent="0.2">
      <c r="C568" t="s">
        <v>36</v>
      </c>
      <c r="D568" s="22">
        <v>1</v>
      </c>
      <c r="E568" s="22">
        <v>10</v>
      </c>
      <c r="F568" s="22">
        <v>4</v>
      </c>
      <c r="G568" s="22">
        <v>7</v>
      </c>
      <c r="H568" s="22">
        <v>1</v>
      </c>
      <c r="I568" s="22">
        <v>3</v>
      </c>
      <c r="J568" s="22">
        <v>26</v>
      </c>
    </row>
    <row r="569" spans="1:10" x14ac:dyDescent="0.2">
      <c r="C569" t="s">
        <v>37</v>
      </c>
      <c r="D569" s="22">
        <v>16</v>
      </c>
      <c r="E569" s="22">
        <v>30</v>
      </c>
      <c r="F569" s="22">
        <v>6</v>
      </c>
      <c r="G569" s="22">
        <v>14</v>
      </c>
      <c r="H569" s="22">
        <v>1</v>
      </c>
      <c r="I569" s="22">
        <v>18</v>
      </c>
      <c r="J569" s="22">
        <v>85</v>
      </c>
    </row>
    <row r="570" spans="1:10" s="5" customFormat="1" x14ac:dyDescent="0.2">
      <c r="B570" s="5" t="s">
        <v>112</v>
      </c>
      <c r="C570" s="5" t="s">
        <v>1</v>
      </c>
      <c r="D570" s="21">
        <v>10</v>
      </c>
      <c r="E570" s="21">
        <v>33</v>
      </c>
      <c r="F570" s="21" t="s">
        <v>7</v>
      </c>
      <c r="G570" s="21">
        <v>43</v>
      </c>
      <c r="H570" s="21" t="s">
        <v>7</v>
      </c>
      <c r="I570" s="21" t="s">
        <v>7</v>
      </c>
      <c r="J570" s="21">
        <v>86</v>
      </c>
    </row>
    <row r="571" spans="1:10" x14ac:dyDescent="0.2">
      <c r="C571" t="s">
        <v>36</v>
      </c>
      <c r="D571" s="22">
        <v>8</v>
      </c>
      <c r="E571" s="22">
        <v>29</v>
      </c>
      <c r="F571" s="22" t="s">
        <v>7</v>
      </c>
      <c r="G571" s="22">
        <v>36</v>
      </c>
      <c r="H571" s="22" t="s">
        <v>7</v>
      </c>
      <c r="I571" s="22" t="s">
        <v>7</v>
      </c>
      <c r="J571" s="22">
        <v>73</v>
      </c>
    </row>
    <row r="572" spans="1:10" x14ac:dyDescent="0.2">
      <c r="C572" t="s">
        <v>37</v>
      </c>
      <c r="D572" s="22">
        <v>2</v>
      </c>
      <c r="E572" s="22">
        <v>4</v>
      </c>
      <c r="F572" s="22" t="s">
        <v>7</v>
      </c>
      <c r="G572" s="22">
        <v>7</v>
      </c>
      <c r="H572" s="22" t="s">
        <v>7</v>
      </c>
      <c r="I572" s="22" t="s">
        <v>7</v>
      </c>
      <c r="J572" s="22">
        <v>13</v>
      </c>
    </row>
    <row r="573" spans="1:10" s="5" customFormat="1" x14ac:dyDescent="0.2">
      <c r="B573" s="5" t="s">
        <v>114</v>
      </c>
      <c r="C573" s="5" t="s">
        <v>1</v>
      </c>
      <c r="D573" s="21">
        <v>24</v>
      </c>
      <c r="E573" s="21">
        <v>79</v>
      </c>
      <c r="F573" s="21">
        <v>1</v>
      </c>
      <c r="G573" s="21">
        <v>54</v>
      </c>
      <c r="H573" s="21">
        <v>1</v>
      </c>
      <c r="I573" s="21">
        <v>2</v>
      </c>
      <c r="J573" s="21">
        <v>161</v>
      </c>
    </row>
    <row r="574" spans="1:10" x14ac:dyDescent="0.2">
      <c r="C574" t="s">
        <v>36</v>
      </c>
      <c r="D574" s="22">
        <v>9</v>
      </c>
      <c r="E574" s="22">
        <v>51</v>
      </c>
      <c r="F574" s="22">
        <v>1</v>
      </c>
      <c r="G574" s="22">
        <v>40</v>
      </c>
      <c r="H574" s="22">
        <v>1</v>
      </c>
      <c r="I574" s="22">
        <v>1</v>
      </c>
      <c r="J574" s="22">
        <v>103</v>
      </c>
    </row>
    <row r="575" spans="1:10" x14ac:dyDescent="0.2">
      <c r="C575" t="s">
        <v>37</v>
      </c>
      <c r="D575" s="22">
        <v>15</v>
      </c>
      <c r="E575" s="22">
        <v>28</v>
      </c>
      <c r="F575" s="22" t="s">
        <v>7</v>
      </c>
      <c r="G575" s="22">
        <v>14</v>
      </c>
      <c r="H575" s="22" t="s">
        <v>7</v>
      </c>
      <c r="I575" s="22">
        <v>1</v>
      </c>
      <c r="J575" s="22">
        <v>58</v>
      </c>
    </row>
    <row r="576" spans="1:10" s="5" customFormat="1" x14ac:dyDescent="0.2">
      <c r="B576" s="5" t="s">
        <v>115</v>
      </c>
      <c r="C576" s="5" t="s">
        <v>1</v>
      </c>
      <c r="D576" s="21">
        <v>3</v>
      </c>
      <c r="E576" s="21">
        <v>13</v>
      </c>
      <c r="F576" s="21" t="s">
        <v>7</v>
      </c>
      <c r="G576" s="21">
        <v>10</v>
      </c>
      <c r="H576" s="21" t="s">
        <v>7</v>
      </c>
      <c r="I576" s="21" t="s">
        <v>7</v>
      </c>
      <c r="J576" s="21">
        <v>26</v>
      </c>
    </row>
    <row r="577" spans="1:10" x14ac:dyDescent="0.2">
      <c r="C577" t="s">
        <v>36</v>
      </c>
      <c r="D577" s="22" t="s">
        <v>7</v>
      </c>
      <c r="E577" s="22">
        <v>8</v>
      </c>
      <c r="F577" s="22" t="s">
        <v>7</v>
      </c>
      <c r="G577" s="22">
        <v>9</v>
      </c>
      <c r="H577" s="22" t="s">
        <v>7</v>
      </c>
      <c r="I577" s="22" t="s">
        <v>7</v>
      </c>
      <c r="J577" s="22">
        <v>17</v>
      </c>
    </row>
    <row r="578" spans="1:10" x14ac:dyDescent="0.2">
      <c r="C578" t="s">
        <v>37</v>
      </c>
      <c r="D578" s="22">
        <v>3</v>
      </c>
      <c r="E578" s="22">
        <v>5</v>
      </c>
      <c r="F578" s="22" t="s">
        <v>7</v>
      </c>
      <c r="G578" s="22">
        <v>1</v>
      </c>
      <c r="H578" s="22" t="s">
        <v>7</v>
      </c>
      <c r="I578" s="22" t="s">
        <v>7</v>
      </c>
      <c r="J578" s="22">
        <v>9</v>
      </c>
    </row>
    <row r="579" spans="1:10" s="5" customFormat="1" x14ac:dyDescent="0.2">
      <c r="A579" s="5" t="s">
        <v>102</v>
      </c>
      <c r="B579" s="5" t="s">
        <v>109</v>
      </c>
      <c r="C579" s="5" t="s">
        <v>1</v>
      </c>
      <c r="D579" s="21">
        <v>72</v>
      </c>
      <c r="E579" s="21">
        <v>238</v>
      </c>
      <c r="F579" s="21">
        <v>16</v>
      </c>
      <c r="G579" s="21">
        <v>183</v>
      </c>
      <c r="H579" s="21">
        <v>19</v>
      </c>
      <c r="I579" s="21">
        <v>22</v>
      </c>
      <c r="J579" s="21">
        <v>550</v>
      </c>
    </row>
    <row r="580" spans="1:10" x14ac:dyDescent="0.2">
      <c r="C580" t="s">
        <v>36</v>
      </c>
      <c r="D580" s="22">
        <v>32</v>
      </c>
      <c r="E580" s="22">
        <v>118</v>
      </c>
      <c r="F580" s="22">
        <v>9</v>
      </c>
      <c r="G580" s="22">
        <v>120</v>
      </c>
      <c r="H580" s="22">
        <v>9</v>
      </c>
      <c r="I580" s="22">
        <v>9</v>
      </c>
      <c r="J580" s="22">
        <v>297</v>
      </c>
    </row>
    <row r="581" spans="1:10" x14ac:dyDescent="0.2">
      <c r="C581" t="s">
        <v>37</v>
      </c>
      <c r="D581" s="22">
        <v>40</v>
      </c>
      <c r="E581" s="22">
        <v>120</v>
      </c>
      <c r="F581" s="22">
        <v>7</v>
      </c>
      <c r="G581" s="22">
        <v>63</v>
      </c>
      <c r="H581" s="22">
        <v>10</v>
      </c>
      <c r="I581" s="22">
        <v>13</v>
      </c>
      <c r="J581" s="22">
        <v>253</v>
      </c>
    </row>
    <row r="582" spans="1:10" s="5" customFormat="1" x14ac:dyDescent="0.2">
      <c r="B582" s="5" t="s">
        <v>110</v>
      </c>
      <c r="C582" s="5" t="s">
        <v>1</v>
      </c>
      <c r="D582" s="21">
        <v>8</v>
      </c>
      <c r="E582" s="21">
        <v>31</v>
      </c>
      <c r="F582" s="21">
        <v>1</v>
      </c>
      <c r="G582" s="21">
        <v>19</v>
      </c>
      <c r="H582" s="21">
        <v>1</v>
      </c>
      <c r="I582" s="21">
        <v>3</v>
      </c>
      <c r="J582" s="21">
        <v>63</v>
      </c>
    </row>
    <row r="583" spans="1:10" x14ac:dyDescent="0.2">
      <c r="C583" t="s">
        <v>36</v>
      </c>
      <c r="D583" s="22">
        <v>1</v>
      </c>
      <c r="E583" s="22">
        <v>4</v>
      </c>
      <c r="F583" s="22">
        <v>1</v>
      </c>
      <c r="G583" s="22">
        <v>7</v>
      </c>
      <c r="H583" s="22" t="s">
        <v>7</v>
      </c>
      <c r="I583" s="22" t="s">
        <v>7</v>
      </c>
      <c r="J583" s="22">
        <v>13</v>
      </c>
    </row>
    <row r="584" spans="1:10" x14ac:dyDescent="0.2">
      <c r="C584" t="s">
        <v>37</v>
      </c>
      <c r="D584" s="22">
        <v>7</v>
      </c>
      <c r="E584" s="22">
        <v>27</v>
      </c>
      <c r="F584" s="22" t="s">
        <v>7</v>
      </c>
      <c r="G584" s="22">
        <v>12</v>
      </c>
      <c r="H584" s="22">
        <v>1</v>
      </c>
      <c r="I584" s="22">
        <v>3</v>
      </c>
      <c r="J584" s="22">
        <v>50</v>
      </c>
    </row>
    <row r="585" spans="1:10" s="5" customFormat="1" x14ac:dyDescent="0.2">
      <c r="B585" s="5" t="s">
        <v>111</v>
      </c>
      <c r="C585" s="5" t="s">
        <v>1</v>
      </c>
      <c r="D585" s="21">
        <v>16</v>
      </c>
      <c r="E585" s="21">
        <v>51</v>
      </c>
      <c r="F585" s="21">
        <v>7</v>
      </c>
      <c r="G585" s="21">
        <v>36</v>
      </c>
      <c r="H585" s="21">
        <v>8</v>
      </c>
      <c r="I585" s="21">
        <v>10</v>
      </c>
      <c r="J585" s="21">
        <v>128</v>
      </c>
    </row>
    <row r="586" spans="1:10" x14ac:dyDescent="0.2">
      <c r="C586" t="s">
        <v>36</v>
      </c>
      <c r="D586" s="22">
        <v>8</v>
      </c>
      <c r="E586" s="22">
        <v>18</v>
      </c>
      <c r="F586" s="22">
        <v>2</v>
      </c>
      <c r="G586" s="22">
        <v>13</v>
      </c>
      <c r="H586" s="22">
        <v>2</v>
      </c>
      <c r="I586" s="22">
        <v>3</v>
      </c>
      <c r="J586" s="22">
        <v>46</v>
      </c>
    </row>
    <row r="587" spans="1:10" x14ac:dyDescent="0.2">
      <c r="C587" t="s">
        <v>37</v>
      </c>
      <c r="D587" s="22">
        <v>8</v>
      </c>
      <c r="E587" s="22">
        <v>33</v>
      </c>
      <c r="F587" s="22">
        <v>5</v>
      </c>
      <c r="G587" s="22">
        <v>23</v>
      </c>
      <c r="H587" s="22">
        <v>6</v>
      </c>
      <c r="I587" s="22">
        <v>7</v>
      </c>
      <c r="J587" s="22">
        <v>82</v>
      </c>
    </row>
    <row r="588" spans="1:10" s="5" customFormat="1" x14ac:dyDescent="0.2">
      <c r="B588" s="5" t="s">
        <v>112</v>
      </c>
      <c r="C588" s="5" t="s">
        <v>1</v>
      </c>
      <c r="D588" s="21">
        <v>14</v>
      </c>
      <c r="E588" s="21">
        <v>34</v>
      </c>
      <c r="F588" s="21">
        <v>3</v>
      </c>
      <c r="G588" s="21">
        <v>54</v>
      </c>
      <c r="H588" s="21">
        <v>6</v>
      </c>
      <c r="I588" s="21">
        <v>5</v>
      </c>
      <c r="J588" s="21">
        <v>116</v>
      </c>
    </row>
    <row r="589" spans="1:10" x14ac:dyDescent="0.2">
      <c r="C589" t="s">
        <v>36</v>
      </c>
      <c r="D589" s="22">
        <v>7</v>
      </c>
      <c r="E589" s="22">
        <v>28</v>
      </c>
      <c r="F589" s="22">
        <v>3</v>
      </c>
      <c r="G589" s="22">
        <v>45</v>
      </c>
      <c r="H589" s="22">
        <v>6</v>
      </c>
      <c r="I589" s="22">
        <v>4</v>
      </c>
      <c r="J589" s="22">
        <v>93</v>
      </c>
    </row>
    <row r="590" spans="1:10" x14ac:dyDescent="0.2">
      <c r="C590" t="s">
        <v>37</v>
      </c>
      <c r="D590" s="22">
        <v>7</v>
      </c>
      <c r="E590" s="22">
        <v>6</v>
      </c>
      <c r="F590" s="22" t="s">
        <v>7</v>
      </c>
      <c r="G590" s="22">
        <v>9</v>
      </c>
      <c r="H590" s="22" t="s">
        <v>7</v>
      </c>
      <c r="I590" s="22">
        <v>1</v>
      </c>
      <c r="J590" s="22">
        <v>23</v>
      </c>
    </row>
    <row r="591" spans="1:10" s="5" customFormat="1" x14ac:dyDescent="0.2">
      <c r="B591" s="5" t="s">
        <v>114</v>
      </c>
      <c r="C591" s="5" t="s">
        <v>1</v>
      </c>
      <c r="D591" s="21">
        <v>32</v>
      </c>
      <c r="E591" s="21">
        <v>108</v>
      </c>
      <c r="F591" s="21">
        <v>5</v>
      </c>
      <c r="G591" s="21">
        <v>56</v>
      </c>
      <c r="H591" s="21">
        <v>4</v>
      </c>
      <c r="I591" s="21">
        <v>1</v>
      </c>
      <c r="J591" s="21">
        <v>206</v>
      </c>
    </row>
    <row r="592" spans="1:10" x14ac:dyDescent="0.2">
      <c r="C592" t="s">
        <v>36</v>
      </c>
      <c r="D592" s="22">
        <v>14</v>
      </c>
      <c r="E592" s="22">
        <v>59</v>
      </c>
      <c r="F592" s="22">
        <v>3</v>
      </c>
      <c r="G592" s="22">
        <v>43</v>
      </c>
      <c r="H592" s="22">
        <v>1</v>
      </c>
      <c r="I592" s="22">
        <v>1</v>
      </c>
      <c r="J592" s="22">
        <v>121</v>
      </c>
    </row>
    <row r="593" spans="1:10" x14ac:dyDescent="0.2">
      <c r="C593" t="s">
        <v>37</v>
      </c>
      <c r="D593" s="22">
        <v>18</v>
      </c>
      <c r="E593" s="22">
        <v>49</v>
      </c>
      <c r="F593" s="22">
        <v>2</v>
      </c>
      <c r="G593" s="22">
        <v>13</v>
      </c>
      <c r="H593" s="22">
        <v>3</v>
      </c>
      <c r="I593" s="22" t="s">
        <v>7</v>
      </c>
      <c r="J593" s="22">
        <v>85</v>
      </c>
    </row>
    <row r="594" spans="1:10" s="5" customFormat="1" x14ac:dyDescent="0.2">
      <c r="B594" s="5" t="s">
        <v>115</v>
      </c>
      <c r="C594" s="5" t="s">
        <v>1</v>
      </c>
      <c r="D594" s="21">
        <v>1</v>
      </c>
      <c r="E594" s="21">
        <v>14</v>
      </c>
      <c r="F594" s="21" t="s">
        <v>7</v>
      </c>
      <c r="G594" s="21">
        <v>15</v>
      </c>
      <c r="H594" s="21" t="s">
        <v>7</v>
      </c>
      <c r="I594" s="21">
        <v>1</v>
      </c>
      <c r="J594" s="21">
        <v>31</v>
      </c>
    </row>
    <row r="595" spans="1:10" x14ac:dyDescent="0.2">
      <c r="C595" t="s">
        <v>36</v>
      </c>
      <c r="D595" s="22">
        <v>1</v>
      </c>
      <c r="E595" s="22">
        <v>9</v>
      </c>
      <c r="F595" s="22" t="s">
        <v>7</v>
      </c>
      <c r="G595" s="22">
        <v>10</v>
      </c>
      <c r="H595" s="22" t="s">
        <v>7</v>
      </c>
      <c r="I595" s="22" t="s">
        <v>7</v>
      </c>
      <c r="J595" s="22">
        <v>20</v>
      </c>
    </row>
    <row r="596" spans="1:10" x14ac:dyDescent="0.2">
      <c r="C596" t="s">
        <v>37</v>
      </c>
      <c r="D596" s="22" t="s">
        <v>7</v>
      </c>
      <c r="E596" s="22">
        <v>5</v>
      </c>
      <c r="F596" s="22" t="s">
        <v>7</v>
      </c>
      <c r="G596" s="22">
        <v>5</v>
      </c>
      <c r="H596" s="22" t="s">
        <v>7</v>
      </c>
      <c r="I596" s="22">
        <v>1</v>
      </c>
      <c r="J596" s="22">
        <v>11</v>
      </c>
    </row>
    <row r="597" spans="1:10" s="5" customFormat="1" x14ac:dyDescent="0.2">
      <c r="B597" s="5" t="s">
        <v>116</v>
      </c>
      <c r="C597" s="5" t="s">
        <v>1</v>
      </c>
      <c r="D597" s="21">
        <v>1</v>
      </c>
      <c r="E597" s="21" t="s">
        <v>7</v>
      </c>
      <c r="F597" s="21" t="s">
        <v>7</v>
      </c>
      <c r="G597" s="21">
        <v>3</v>
      </c>
      <c r="H597" s="21" t="s">
        <v>7</v>
      </c>
      <c r="I597" s="21">
        <v>2</v>
      </c>
      <c r="J597" s="21">
        <v>6</v>
      </c>
    </row>
    <row r="598" spans="1:10" x14ac:dyDescent="0.2">
      <c r="C598" t="s">
        <v>36</v>
      </c>
      <c r="D598" s="22">
        <v>1</v>
      </c>
      <c r="E598" s="22" t="s">
        <v>7</v>
      </c>
      <c r="F598" s="22" t="s">
        <v>7</v>
      </c>
      <c r="G598" s="22">
        <v>2</v>
      </c>
      <c r="H598" s="22" t="s">
        <v>7</v>
      </c>
      <c r="I598" s="22">
        <v>1</v>
      </c>
      <c r="J598" s="22">
        <v>4</v>
      </c>
    </row>
    <row r="599" spans="1:10" x14ac:dyDescent="0.2">
      <c r="C599" t="s">
        <v>37</v>
      </c>
      <c r="D599" s="22" t="s">
        <v>7</v>
      </c>
      <c r="E599" s="22" t="s">
        <v>7</v>
      </c>
      <c r="F599" s="22" t="s">
        <v>7</v>
      </c>
      <c r="G599" s="22">
        <v>1</v>
      </c>
      <c r="H599" s="22" t="s">
        <v>7</v>
      </c>
      <c r="I599" s="22">
        <v>1</v>
      </c>
      <c r="J599" s="22">
        <v>2</v>
      </c>
    </row>
    <row r="600" spans="1:10" s="5" customFormat="1" x14ac:dyDescent="0.2">
      <c r="A600" s="5" t="s">
        <v>103</v>
      </c>
      <c r="B600" s="5" t="s">
        <v>109</v>
      </c>
      <c r="C600" s="5" t="s">
        <v>1</v>
      </c>
      <c r="D600" s="21">
        <v>86</v>
      </c>
      <c r="E600" s="21">
        <v>239</v>
      </c>
      <c r="F600" s="21">
        <v>24</v>
      </c>
      <c r="G600" s="21">
        <v>89</v>
      </c>
      <c r="H600" s="21">
        <v>65</v>
      </c>
      <c r="I600" s="21">
        <v>57</v>
      </c>
      <c r="J600" s="21">
        <v>558</v>
      </c>
    </row>
    <row r="601" spans="1:10" x14ac:dyDescent="0.2">
      <c r="C601" t="s">
        <v>36</v>
      </c>
      <c r="D601" s="22">
        <v>36</v>
      </c>
      <c r="E601" s="22">
        <v>139</v>
      </c>
      <c r="F601" s="22">
        <v>11</v>
      </c>
      <c r="G601" s="22">
        <v>52</v>
      </c>
      <c r="H601" s="22">
        <v>38</v>
      </c>
      <c r="I601" s="22">
        <v>40</v>
      </c>
      <c r="J601" s="22">
        <v>315</v>
      </c>
    </row>
    <row r="602" spans="1:10" x14ac:dyDescent="0.2">
      <c r="C602" t="s">
        <v>37</v>
      </c>
      <c r="D602" s="22">
        <v>50</v>
      </c>
      <c r="E602" s="22">
        <v>100</v>
      </c>
      <c r="F602" s="22">
        <v>13</v>
      </c>
      <c r="G602" s="22">
        <v>37</v>
      </c>
      <c r="H602" s="22">
        <v>27</v>
      </c>
      <c r="I602" s="22">
        <v>17</v>
      </c>
      <c r="J602" s="22">
        <v>243</v>
      </c>
    </row>
    <row r="603" spans="1:10" s="5" customFormat="1" x14ac:dyDescent="0.2">
      <c r="B603" s="5" t="s">
        <v>110</v>
      </c>
      <c r="C603" s="5" t="s">
        <v>1</v>
      </c>
      <c r="D603" s="21">
        <v>12</v>
      </c>
      <c r="E603" s="21">
        <v>24</v>
      </c>
      <c r="F603" s="21">
        <v>1</v>
      </c>
      <c r="G603" s="21">
        <v>18</v>
      </c>
      <c r="H603" s="21">
        <v>5</v>
      </c>
      <c r="I603" s="21">
        <v>1</v>
      </c>
      <c r="J603" s="21">
        <v>61</v>
      </c>
    </row>
    <row r="604" spans="1:10" x14ac:dyDescent="0.2">
      <c r="C604" t="s">
        <v>36</v>
      </c>
      <c r="D604" s="22">
        <v>3</v>
      </c>
      <c r="E604" s="22">
        <v>11</v>
      </c>
      <c r="F604" s="22" t="s">
        <v>7</v>
      </c>
      <c r="G604" s="22">
        <v>6</v>
      </c>
      <c r="H604" s="22">
        <v>3</v>
      </c>
      <c r="I604" s="22" t="s">
        <v>7</v>
      </c>
      <c r="J604" s="22">
        <v>23</v>
      </c>
    </row>
    <row r="605" spans="1:10" x14ac:dyDescent="0.2">
      <c r="C605" t="s">
        <v>37</v>
      </c>
      <c r="D605" s="22">
        <v>9</v>
      </c>
      <c r="E605" s="22">
        <v>13</v>
      </c>
      <c r="F605" s="22">
        <v>1</v>
      </c>
      <c r="G605" s="22">
        <v>12</v>
      </c>
      <c r="H605" s="22">
        <v>2</v>
      </c>
      <c r="I605" s="22">
        <v>1</v>
      </c>
      <c r="J605" s="22">
        <v>38</v>
      </c>
    </row>
    <row r="606" spans="1:10" s="5" customFormat="1" x14ac:dyDescent="0.2">
      <c r="B606" s="5" t="s">
        <v>113</v>
      </c>
      <c r="C606" s="5" t="s">
        <v>1</v>
      </c>
      <c r="D606" s="21" t="s">
        <v>7</v>
      </c>
      <c r="E606" s="21" t="s">
        <v>7</v>
      </c>
      <c r="F606" s="21" t="s">
        <v>7</v>
      </c>
      <c r="G606" s="21" t="s">
        <v>7</v>
      </c>
      <c r="H606" s="21">
        <v>1</v>
      </c>
      <c r="I606" s="21" t="s">
        <v>7</v>
      </c>
      <c r="J606" s="21">
        <v>1</v>
      </c>
    </row>
    <row r="607" spans="1:10" x14ac:dyDescent="0.2">
      <c r="C607" t="s">
        <v>36</v>
      </c>
      <c r="D607" s="22" t="s">
        <v>7</v>
      </c>
      <c r="E607" s="22" t="s">
        <v>7</v>
      </c>
      <c r="F607" s="22" t="s">
        <v>7</v>
      </c>
      <c r="G607" s="22" t="s">
        <v>7</v>
      </c>
      <c r="H607" s="22">
        <v>1</v>
      </c>
      <c r="I607" s="22" t="s">
        <v>7</v>
      </c>
      <c r="J607" s="22">
        <v>1</v>
      </c>
    </row>
    <row r="608" spans="1:10" x14ac:dyDescent="0.2">
      <c r="C608" t="s">
        <v>37</v>
      </c>
      <c r="D608" s="22" t="s">
        <v>7</v>
      </c>
      <c r="E608" s="22" t="s">
        <v>7</v>
      </c>
      <c r="F608" s="22" t="s">
        <v>7</v>
      </c>
      <c r="G608" s="22" t="s">
        <v>7</v>
      </c>
      <c r="H608" s="22" t="s">
        <v>7</v>
      </c>
      <c r="I608" s="22" t="s">
        <v>7</v>
      </c>
      <c r="J608" s="22" t="s">
        <v>7</v>
      </c>
    </row>
    <row r="609" spans="1:10" s="5" customFormat="1" x14ac:dyDescent="0.2">
      <c r="B609" s="5" t="s">
        <v>114</v>
      </c>
      <c r="C609" s="5" t="s">
        <v>1</v>
      </c>
      <c r="D609" s="21">
        <v>39</v>
      </c>
      <c r="E609" s="21">
        <v>117</v>
      </c>
      <c r="F609" s="21">
        <v>11</v>
      </c>
      <c r="G609" s="21">
        <v>48</v>
      </c>
      <c r="H609" s="21">
        <v>30</v>
      </c>
      <c r="I609" s="21">
        <v>22</v>
      </c>
      <c r="J609" s="21">
        <v>266</v>
      </c>
    </row>
    <row r="610" spans="1:10" x14ac:dyDescent="0.2">
      <c r="C610" t="s">
        <v>36</v>
      </c>
      <c r="D610" s="22">
        <v>17</v>
      </c>
      <c r="E610" s="22">
        <v>68</v>
      </c>
      <c r="F610" s="22">
        <v>4</v>
      </c>
      <c r="G610" s="22">
        <v>29</v>
      </c>
      <c r="H610" s="22">
        <v>17</v>
      </c>
      <c r="I610" s="22">
        <v>17</v>
      </c>
      <c r="J610" s="22">
        <v>151</v>
      </c>
    </row>
    <row r="611" spans="1:10" x14ac:dyDescent="0.2">
      <c r="C611" t="s">
        <v>37</v>
      </c>
      <c r="D611" s="22">
        <v>22</v>
      </c>
      <c r="E611" s="22">
        <v>49</v>
      </c>
      <c r="F611" s="22">
        <v>7</v>
      </c>
      <c r="G611" s="22">
        <v>19</v>
      </c>
      <c r="H611" s="22">
        <v>13</v>
      </c>
      <c r="I611" s="22">
        <v>5</v>
      </c>
      <c r="J611" s="22">
        <v>115</v>
      </c>
    </row>
    <row r="612" spans="1:10" s="5" customFormat="1" x14ac:dyDescent="0.2">
      <c r="B612" s="5" t="s">
        <v>115</v>
      </c>
      <c r="C612" s="5" t="s">
        <v>1</v>
      </c>
      <c r="D612" s="21">
        <v>35</v>
      </c>
      <c r="E612" s="21">
        <v>98</v>
      </c>
      <c r="F612" s="21">
        <v>12</v>
      </c>
      <c r="G612" s="21">
        <v>23</v>
      </c>
      <c r="H612" s="21">
        <v>22</v>
      </c>
      <c r="I612" s="21">
        <v>11</v>
      </c>
      <c r="J612" s="21">
        <v>200</v>
      </c>
    </row>
    <row r="613" spans="1:10" x14ac:dyDescent="0.2">
      <c r="C613" t="s">
        <v>36</v>
      </c>
      <c r="D613" s="22">
        <v>16</v>
      </c>
      <c r="E613" s="22">
        <v>60</v>
      </c>
      <c r="F613" s="22">
        <v>7</v>
      </c>
      <c r="G613" s="22">
        <v>17</v>
      </c>
      <c r="H613" s="22">
        <v>14</v>
      </c>
      <c r="I613" s="22">
        <v>7</v>
      </c>
      <c r="J613" s="22">
        <v>121</v>
      </c>
    </row>
    <row r="614" spans="1:10" x14ac:dyDescent="0.2">
      <c r="C614" t="s">
        <v>37</v>
      </c>
      <c r="D614" s="22">
        <v>19</v>
      </c>
      <c r="E614" s="22">
        <v>38</v>
      </c>
      <c r="F614" s="22">
        <v>5</v>
      </c>
      <c r="G614" s="22">
        <v>6</v>
      </c>
      <c r="H614" s="22">
        <v>8</v>
      </c>
      <c r="I614" s="22">
        <v>4</v>
      </c>
      <c r="J614" s="22">
        <v>79</v>
      </c>
    </row>
    <row r="615" spans="1:10" s="5" customFormat="1" x14ac:dyDescent="0.2">
      <c r="B615" s="5" t="s">
        <v>116</v>
      </c>
      <c r="C615" s="5" t="s">
        <v>1</v>
      </c>
      <c r="D615" s="21" t="s">
        <v>7</v>
      </c>
      <c r="E615" s="21" t="s">
        <v>7</v>
      </c>
      <c r="F615" s="21" t="s">
        <v>7</v>
      </c>
      <c r="G615" s="21" t="s">
        <v>7</v>
      </c>
      <c r="H615" s="21">
        <v>7</v>
      </c>
      <c r="I615" s="21">
        <v>23</v>
      </c>
      <c r="J615" s="21">
        <v>30</v>
      </c>
    </row>
    <row r="616" spans="1:10" x14ac:dyDescent="0.2">
      <c r="C616" t="s">
        <v>36</v>
      </c>
      <c r="D616" s="22" t="s">
        <v>7</v>
      </c>
      <c r="E616" s="22" t="s">
        <v>7</v>
      </c>
      <c r="F616" s="22" t="s">
        <v>7</v>
      </c>
      <c r="G616" s="22" t="s">
        <v>7</v>
      </c>
      <c r="H616" s="22">
        <v>3</v>
      </c>
      <c r="I616" s="22">
        <v>16</v>
      </c>
      <c r="J616" s="22">
        <v>19</v>
      </c>
    </row>
    <row r="617" spans="1:10" x14ac:dyDescent="0.2">
      <c r="C617" t="s">
        <v>37</v>
      </c>
      <c r="D617" s="22" t="s">
        <v>7</v>
      </c>
      <c r="E617" s="22" t="s">
        <v>7</v>
      </c>
      <c r="F617" s="22" t="s">
        <v>7</v>
      </c>
      <c r="G617" s="22" t="s">
        <v>7</v>
      </c>
      <c r="H617" s="22">
        <v>4</v>
      </c>
      <c r="I617" s="22">
        <v>7</v>
      </c>
      <c r="J617" s="22">
        <v>11</v>
      </c>
    </row>
    <row r="618" spans="1:10" s="5" customFormat="1" x14ac:dyDescent="0.2">
      <c r="A618" s="5" t="s">
        <v>104</v>
      </c>
      <c r="B618" s="5" t="s">
        <v>109</v>
      </c>
      <c r="C618" s="5" t="s">
        <v>1</v>
      </c>
      <c r="D618" s="21">
        <v>73</v>
      </c>
      <c r="E618" s="21">
        <v>190</v>
      </c>
      <c r="F618" s="21">
        <v>2</v>
      </c>
      <c r="G618" s="21">
        <v>133</v>
      </c>
      <c r="H618" s="21">
        <v>9</v>
      </c>
      <c r="I618" s="21">
        <v>33</v>
      </c>
      <c r="J618" s="21">
        <v>439</v>
      </c>
    </row>
    <row r="619" spans="1:10" x14ac:dyDescent="0.2">
      <c r="C619" t="s">
        <v>36</v>
      </c>
      <c r="D619" s="22">
        <v>35</v>
      </c>
      <c r="E619" s="22">
        <v>101</v>
      </c>
      <c r="F619" s="22">
        <v>2</v>
      </c>
      <c r="G619" s="22">
        <v>63</v>
      </c>
      <c r="H619" s="22">
        <v>7</v>
      </c>
      <c r="I619" s="22">
        <v>21</v>
      </c>
      <c r="J619" s="22">
        <v>228</v>
      </c>
    </row>
    <row r="620" spans="1:10" x14ac:dyDescent="0.2">
      <c r="C620" t="s">
        <v>37</v>
      </c>
      <c r="D620" s="22">
        <v>38</v>
      </c>
      <c r="E620" s="22">
        <v>89</v>
      </c>
      <c r="F620" s="22" t="s">
        <v>7</v>
      </c>
      <c r="G620" s="22">
        <v>70</v>
      </c>
      <c r="H620" s="22">
        <v>2</v>
      </c>
      <c r="I620" s="22">
        <v>12</v>
      </c>
      <c r="J620" s="22">
        <v>211</v>
      </c>
    </row>
    <row r="621" spans="1:10" s="5" customFormat="1" x14ac:dyDescent="0.2">
      <c r="B621" s="5" t="s">
        <v>110</v>
      </c>
      <c r="C621" s="5" t="s">
        <v>1</v>
      </c>
      <c r="D621" s="21" t="s">
        <v>7</v>
      </c>
      <c r="E621" s="21" t="s">
        <v>7</v>
      </c>
      <c r="F621" s="21" t="s">
        <v>7</v>
      </c>
      <c r="G621" s="21" t="s">
        <v>7</v>
      </c>
      <c r="H621" s="21" t="s">
        <v>7</v>
      </c>
      <c r="I621" s="21">
        <v>1</v>
      </c>
      <c r="J621" s="21">
        <v>1</v>
      </c>
    </row>
    <row r="622" spans="1:10" x14ac:dyDescent="0.2">
      <c r="C622" t="s">
        <v>36</v>
      </c>
      <c r="D622" s="22" t="s">
        <v>7</v>
      </c>
      <c r="E622" s="22" t="s">
        <v>7</v>
      </c>
      <c r="F622" s="22" t="s">
        <v>7</v>
      </c>
      <c r="G622" s="22" t="s">
        <v>7</v>
      </c>
      <c r="H622" s="22" t="s">
        <v>7</v>
      </c>
      <c r="I622" s="22" t="s">
        <v>7</v>
      </c>
      <c r="J622" s="22" t="s">
        <v>7</v>
      </c>
    </row>
    <row r="623" spans="1:10" x14ac:dyDescent="0.2">
      <c r="C623" t="s">
        <v>37</v>
      </c>
      <c r="D623" s="22" t="s">
        <v>7</v>
      </c>
      <c r="E623" s="22" t="s">
        <v>7</v>
      </c>
      <c r="F623" s="22" t="s">
        <v>7</v>
      </c>
      <c r="G623" s="22" t="s">
        <v>7</v>
      </c>
      <c r="H623" s="22" t="s">
        <v>7</v>
      </c>
      <c r="I623" s="22">
        <v>1</v>
      </c>
      <c r="J623" s="22">
        <v>1</v>
      </c>
    </row>
    <row r="624" spans="1:10" s="5" customFormat="1" x14ac:dyDescent="0.2">
      <c r="B624" s="5" t="s">
        <v>114</v>
      </c>
      <c r="C624" s="5" t="s">
        <v>1</v>
      </c>
      <c r="D624" s="21">
        <v>3</v>
      </c>
      <c r="E624" s="21">
        <v>8</v>
      </c>
      <c r="F624" s="21" t="s">
        <v>7</v>
      </c>
      <c r="G624" s="21">
        <v>9</v>
      </c>
      <c r="H624" s="21" t="s">
        <v>7</v>
      </c>
      <c r="I624" s="21" t="s">
        <v>7</v>
      </c>
      <c r="J624" s="21">
        <v>20</v>
      </c>
    </row>
    <row r="625" spans="1:10" x14ac:dyDescent="0.2">
      <c r="C625" t="s">
        <v>36</v>
      </c>
      <c r="D625" s="22">
        <v>2</v>
      </c>
      <c r="E625" s="22">
        <v>6</v>
      </c>
      <c r="F625" s="22" t="s">
        <v>7</v>
      </c>
      <c r="G625" s="22">
        <v>6</v>
      </c>
      <c r="H625" s="22" t="s">
        <v>7</v>
      </c>
      <c r="I625" s="22" t="s">
        <v>7</v>
      </c>
      <c r="J625" s="22">
        <v>14</v>
      </c>
    </row>
    <row r="626" spans="1:10" x14ac:dyDescent="0.2">
      <c r="C626" t="s">
        <v>37</v>
      </c>
      <c r="D626" s="22">
        <v>1</v>
      </c>
      <c r="E626" s="22">
        <v>2</v>
      </c>
      <c r="F626" s="22" t="s">
        <v>7</v>
      </c>
      <c r="G626" s="22">
        <v>3</v>
      </c>
      <c r="H626" s="22" t="s">
        <v>7</v>
      </c>
      <c r="I626" s="22" t="s">
        <v>7</v>
      </c>
      <c r="J626" s="22">
        <v>6</v>
      </c>
    </row>
    <row r="627" spans="1:10" s="5" customFormat="1" x14ac:dyDescent="0.2">
      <c r="B627" s="5" t="s">
        <v>115</v>
      </c>
      <c r="C627" s="5" t="s">
        <v>1</v>
      </c>
      <c r="D627" s="21">
        <v>70</v>
      </c>
      <c r="E627" s="21">
        <v>182</v>
      </c>
      <c r="F627" s="21">
        <v>2</v>
      </c>
      <c r="G627" s="21">
        <v>124</v>
      </c>
      <c r="H627" s="21">
        <v>9</v>
      </c>
      <c r="I627" s="21">
        <v>32</v>
      </c>
      <c r="J627" s="21">
        <v>418</v>
      </c>
    </row>
    <row r="628" spans="1:10" x14ac:dyDescent="0.2">
      <c r="C628" t="s">
        <v>36</v>
      </c>
      <c r="D628" s="22">
        <v>33</v>
      </c>
      <c r="E628" s="22">
        <v>95</v>
      </c>
      <c r="F628" s="22">
        <v>2</v>
      </c>
      <c r="G628" s="22">
        <v>57</v>
      </c>
      <c r="H628" s="22">
        <v>7</v>
      </c>
      <c r="I628" s="22">
        <v>21</v>
      </c>
      <c r="J628" s="22">
        <v>214</v>
      </c>
    </row>
    <row r="629" spans="1:10" x14ac:dyDescent="0.2">
      <c r="C629" t="s">
        <v>37</v>
      </c>
      <c r="D629" s="22">
        <v>37</v>
      </c>
      <c r="E629" s="22">
        <v>87</v>
      </c>
      <c r="F629" s="22" t="s">
        <v>7</v>
      </c>
      <c r="G629" s="22">
        <v>67</v>
      </c>
      <c r="H629" s="22">
        <v>2</v>
      </c>
      <c r="I629" s="22">
        <v>11</v>
      </c>
      <c r="J629" s="22">
        <v>204</v>
      </c>
    </row>
    <row r="630" spans="1:10" s="5" customFormat="1" x14ac:dyDescent="0.2">
      <c r="A630" s="5" t="s">
        <v>105</v>
      </c>
      <c r="B630" s="5" t="s">
        <v>109</v>
      </c>
      <c r="C630" s="5" t="s">
        <v>1</v>
      </c>
      <c r="D630" s="21">
        <v>57</v>
      </c>
      <c r="E630" s="21">
        <v>138</v>
      </c>
      <c r="F630" s="21">
        <v>14</v>
      </c>
      <c r="G630" s="21">
        <v>134</v>
      </c>
      <c r="H630" s="21">
        <v>22</v>
      </c>
      <c r="I630" s="21">
        <v>63</v>
      </c>
      <c r="J630" s="21">
        <v>428</v>
      </c>
    </row>
    <row r="631" spans="1:10" x14ac:dyDescent="0.2">
      <c r="C631" t="s">
        <v>36</v>
      </c>
      <c r="D631" s="22">
        <v>28</v>
      </c>
      <c r="E631" s="22">
        <v>82</v>
      </c>
      <c r="F631" s="22">
        <v>13</v>
      </c>
      <c r="G631" s="22">
        <v>96</v>
      </c>
      <c r="H631" s="22">
        <v>11</v>
      </c>
      <c r="I631" s="22">
        <v>32</v>
      </c>
      <c r="J631" s="22">
        <v>262</v>
      </c>
    </row>
    <row r="632" spans="1:10" x14ac:dyDescent="0.2">
      <c r="C632" t="s">
        <v>37</v>
      </c>
      <c r="D632" s="22">
        <v>29</v>
      </c>
      <c r="E632" s="22">
        <v>56</v>
      </c>
      <c r="F632" s="22">
        <v>1</v>
      </c>
      <c r="G632" s="22">
        <v>38</v>
      </c>
      <c r="H632" s="22">
        <v>11</v>
      </c>
      <c r="I632" s="22">
        <v>31</v>
      </c>
      <c r="J632" s="22">
        <v>166</v>
      </c>
    </row>
    <row r="633" spans="1:10" s="5" customFormat="1" x14ac:dyDescent="0.2">
      <c r="B633" s="5" t="s">
        <v>111</v>
      </c>
      <c r="C633" s="5" t="s">
        <v>1</v>
      </c>
      <c r="D633" s="21">
        <v>7</v>
      </c>
      <c r="E633" s="21">
        <v>12</v>
      </c>
      <c r="F633" s="21" t="s">
        <v>7</v>
      </c>
      <c r="G633" s="21" t="s">
        <v>7</v>
      </c>
      <c r="H633" s="21">
        <v>3</v>
      </c>
      <c r="I633" s="21">
        <v>16</v>
      </c>
      <c r="J633" s="21">
        <v>38</v>
      </c>
    </row>
    <row r="634" spans="1:10" x14ac:dyDescent="0.2">
      <c r="C634" t="s">
        <v>36</v>
      </c>
      <c r="D634" s="22">
        <v>1</v>
      </c>
      <c r="E634" s="22">
        <v>5</v>
      </c>
      <c r="F634" s="22" t="s">
        <v>7</v>
      </c>
      <c r="G634" s="22" t="s">
        <v>7</v>
      </c>
      <c r="H634" s="22">
        <v>1</v>
      </c>
      <c r="I634" s="22">
        <v>6</v>
      </c>
      <c r="J634" s="22">
        <v>13</v>
      </c>
    </row>
    <row r="635" spans="1:10" x14ac:dyDescent="0.2">
      <c r="C635" t="s">
        <v>37</v>
      </c>
      <c r="D635" s="22">
        <v>6</v>
      </c>
      <c r="E635" s="22">
        <v>7</v>
      </c>
      <c r="F635" s="22" t="s">
        <v>7</v>
      </c>
      <c r="G635" s="22" t="s">
        <v>7</v>
      </c>
      <c r="H635" s="22">
        <v>2</v>
      </c>
      <c r="I635" s="22">
        <v>10</v>
      </c>
      <c r="J635" s="22">
        <v>25</v>
      </c>
    </row>
    <row r="636" spans="1:10" s="5" customFormat="1" x14ac:dyDescent="0.2">
      <c r="B636" s="5" t="s">
        <v>112</v>
      </c>
      <c r="C636" s="5" t="s">
        <v>1</v>
      </c>
      <c r="D636" s="21">
        <v>22</v>
      </c>
      <c r="E636" s="21">
        <v>58</v>
      </c>
      <c r="F636" s="21">
        <v>10</v>
      </c>
      <c r="G636" s="21">
        <v>78</v>
      </c>
      <c r="H636" s="21">
        <v>6</v>
      </c>
      <c r="I636" s="21">
        <v>5</v>
      </c>
      <c r="J636" s="21">
        <v>179</v>
      </c>
    </row>
    <row r="637" spans="1:10" x14ac:dyDescent="0.2">
      <c r="C637" t="s">
        <v>36</v>
      </c>
      <c r="D637" s="22">
        <v>19</v>
      </c>
      <c r="E637" s="22">
        <v>49</v>
      </c>
      <c r="F637" s="22">
        <v>9</v>
      </c>
      <c r="G637" s="22">
        <v>62</v>
      </c>
      <c r="H637" s="22">
        <v>5</v>
      </c>
      <c r="I637" s="22">
        <v>3</v>
      </c>
      <c r="J637" s="22">
        <v>147</v>
      </c>
    </row>
    <row r="638" spans="1:10" x14ac:dyDescent="0.2">
      <c r="C638" t="s">
        <v>37</v>
      </c>
      <c r="D638" s="22">
        <v>3</v>
      </c>
      <c r="E638" s="22">
        <v>9</v>
      </c>
      <c r="F638" s="22">
        <v>1</v>
      </c>
      <c r="G638" s="22">
        <v>16</v>
      </c>
      <c r="H638" s="22">
        <v>1</v>
      </c>
      <c r="I638" s="22">
        <v>2</v>
      </c>
      <c r="J638" s="22">
        <v>32</v>
      </c>
    </row>
    <row r="639" spans="1:10" s="5" customFormat="1" x14ac:dyDescent="0.2">
      <c r="B639" s="5" t="s">
        <v>113</v>
      </c>
      <c r="C639" s="5" t="s">
        <v>1</v>
      </c>
      <c r="D639" s="21">
        <v>1</v>
      </c>
      <c r="E639" s="21" t="s">
        <v>7</v>
      </c>
      <c r="F639" s="21" t="s">
        <v>7</v>
      </c>
      <c r="G639" s="21">
        <v>3</v>
      </c>
      <c r="H639" s="21" t="s">
        <v>7</v>
      </c>
      <c r="I639" s="21">
        <v>1</v>
      </c>
      <c r="J639" s="21">
        <v>5</v>
      </c>
    </row>
    <row r="640" spans="1:10" x14ac:dyDescent="0.2">
      <c r="C640" t="s">
        <v>36</v>
      </c>
      <c r="D640" s="22" t="s">
        <v>7</v>
      </c>
      <c r="E640" s="22" t="s">
        <v>7</v>
      </c>
      <c r="F640" s="22" t="s">
        <v>7</v>
      </c>
      <c r="G640" s="22">
        <v>1</v>
      </c>
      <c r="H640" s="22" t="s">
        <v>7</v>
      </c>
      <c r="I640" s="22">
        <v>1</v>
      </c>
      <c r="J640" s="22">
        <v>2</v>
      </c>
    </row>
    <row r="641" spans="1:10" x14ac:dyDescent="0.2">
      <c r="C641" t="s">
        <v>37</v>
      </c>
      <c r="D641" s="22">
        <v>1</v>
      </c>
      <c r="E641" s="22" t="s">
        <v>7</v>
      </c>
      <c r="F641" s="22" t="s">
        <v>7</v>
      </c>
      <c r="G641" s="22">
        <v>2</v>
      </c>
      <c r="H641" s="22" t="s">
        <v>7</v>
      </c>
      <c r="I641" s="22" t="s">
        <v>7</v>
      </c>
      <c r="J641" s="22">
        <v>3</v>
      </c>
    </row>
    <row r="642" spans="1:10" s="5" customFormat="1" x14ac:dyDescent="0.2">
      <c r="B642" s="5" t="s">
        <v>114</v>
      </c>
      <c r="C642" s="5" t="s">
        <v>1</v>
      </c>
      <c r="D642" s="21">
        <v>13</v>
      </c>
      <c r="E642" s="21">
        <v>23</v>
      </c>
      <c r="F642" s="21">
        <v>4</v>
      </c>
      <c r="G642" s="21">
        <v>37</v>
      </c>
      <c r="H642" s="21">
        <v>6</v>
      </c>
      <c r="I642" s="21">
        <v>32</v>
      </c>
      <c r="J642" s="21">
        <v>115</v>
      </c>
    </row>
    <row r="643" spans="1:10" x14ac:dyDescent="0.2">
      <c r="C643" t="s">
        <v>36</v>
      </c>
      <c r="D643" s="22">
        <v>4</v>
      </c>
      <c r="E643" s="22">
        <v>11</v>
      </c>
      <c r="F643" s="22">
        <v>4</v>
      </c>
      <c r="G643" s="22">
        <v>25</v>
      </c>
      <c r="H643" s="22">
        <v>4</v>
      </c>
      <c r="I643" s="22">
        <v>20</v>
      </c>
      <c r="J643" s="22">
        <v>68</v>
      </c>
    </row>
    <row r="644" spans="1:10" x14ac:dyDescent="0.2">
      <c r="C644" t="s">
        <v>37</v>
      </c>
      <c r="D644" s="22">
        <v>9</v>
      </c>
      <c r="E644" s="22">
        <v>12</v>
      </c>
      <c r="F644" s="22" t="s">
        <v>7</v>
      </c>
      <c r="G644" s="22">
        <v>12</v>
      </c>
      <c r="H644" s="22">
        <v>2</v>
      </c>
      <c r="I644" s="22">
        <v>12</v>
      </c>
      <c r="J644" s="22">
        <v>47</v>
      </c>
    </row>
    <row r="645" spans="1:10" s="5" customFormat="1" x14ac:dyDescent="0.2">
      <c r="B645" s="5" t="s">
        <v>115</v>
      </c>
      <c r="C645" s="5" t="s">
        <v>1</v>
      </c>
      <c r="D645" s="21">
        <v>14</v>
      </c>
      <c r="E645" s="21">
        <v>45</v>
      </c>
      <c r="F645" s="21" t="s">
        <v>7</v>
      </c>
      <c r="G645" s="21">
        <v>16</v>
      </c>
      <c r="H645" s="21">
        <v>7</v>
      </c>
      <c r="I645" s="21">
        <v>9</v>
      </c>
      <c r="J645" s="21">
        <v>91</v>
      </c>
    </row>
    <row r="646" spans="1:10" x14ac:dyDescent="0.2">
      <c r="C646" t="s">
        <v>36</v>
      </c>
      <c r="D646" s="22">
        <v>4</v>
      </c>
      <c r="E646" s="22">
        <v>17</v>
      </c>
      <c r="F646" s="22" t="s">
        <v>7</v>
      </c>
      <c r="G646" s="22">
        <v>8</v>
      </c>
      <c r="H646" s="22">
        <v>1</v>
      </c>
      <c r="I646" s="22">
        <v>2</v>
      </c>
      <c r="J646" s="22">
        <v>32</v>
      </c>
    </row>
    <row r="647" spans="1:10" x14ac:dyDescent="0.2">
      <c r="C647" t="s">
        <v>37</v>
      </c>
      <c r="D647" s="22">
        <v>10</v>
      </c>
      <c r="E647" s="22">
        <v>28</v>
      </c>
      <c r="F647" s="22" t="s">
        <v>7</v>
      </c>
      <c r="G647" s="22">
        <v>8</v>
      </c>
      <c r="H647" s="22">
        <v>6</v>
      </c>
      <c r="I647" s="22">
        <v>7</v>
      </c>
      <c r="J647" s="22">
        <v>59</v>
      </c>
    </row>
    <row r="648" spans="1:10" ht="28.5" customHeight="1" x14ac:dyDescent="0.2">
      <c r="A648" s="27" t="s">
        <v>68</v>
      </c>
      <c r="B648" s="27"/>
      <c r="C648" s="27"/>
      <c r="D648" s="27"/>
      <c r="E648" s="27"/>
      <c r="F648" s="27"/>
      <c r="G648" s="27"/>
      <c r="H648" s="27"/>
      <c r="I648" s="27"/>
      <c r="J648" s="27"/>
    </row>
  </sheetData>
  <mergeCells count="2">
    <mergeCell ref="D4:I4"/>
    <mergeCell ref="A648:J64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940DA-D917-4224-9C63-7C2A0BCD4A31}">
  <dimension ref="A1:J64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M15" sqref="M15"/>
    </sheetView>
  </sheetViews>
  <sheetFormatPr defaultRowHeight="12.75" x14ac:dyDescent="0.2"/>
  <cols>
    <col min="1" max="1" width="36.85546875" customWidth="1"/>
    <col min="2" max="2" width="39.85546875" bestFit="1" customWidth="1"/>
    <col min="4" max="5" width="14.5703125" customWidth="1"/>
    <col min="6" max="6" width="18.42578125" customWidth="1"/>
    <col min="7" max="7" width="14.5703125" customWidth="1"/>
    <col min="8" max="9" width="24.28515625" customWidth="1"/>
    <col min="10" max="10" width="14.5703125" customWidth="1"/>
  </cols>
  <sheetData>
    <row r="1" spans="1:10" x14ac:dyDescent="0.2">
      <c r="A1" s="5" t="s">
        <v>118</v>
      </c>
      <c r="B1" s="5"/>
    </row>
    <row r="2" spans="1:10" x14ac:dyDescent="0.2">
      <c r="A2" t="s">
        <v>166</v>
      </c>
    </row>
    <row r="4" spans="1:10" x14ac:dyDescent="0.2">
      <c r="A4" s="1" t="s">
        <v>72</v>
      </c>
      <c r="B4" s="3" t="s">
        <v>108</v>
      </c>
      <c r="C4" s="3" t="s">
        <v>26</v>
      </c>
      <c r="D4" s="24" t="s">
        <v>24</v>
      </c>
      <c r="E4" s="25"/>
      <c r="F4" s="25"/>
      <c r="G4" s="25"/>
      <c r="H4" s="25"/>
      <c r="I4" s="26"/>
      <c r="J4" s="2"/>
    </row>
    <row r="5" spans="1:10" ht="39.75" x14ac:dyDescent="0.2">
      <c r="A5" t="s">
        <v>0</v>
      </c>
      <c r="B5" t="s">
        <v>107</v>
      </c>
      <c r="C5" t="s">
        <v>27</v>
      </c>
      <c r="D5" s="17" t="s">
        <v>28</v>
      </c>
      <c r="E5" s="17" t="s">
        <v>29</v>
      </c>
      <c r="F5" s="17" t="s">
        <v>64</v>
      </c>
      <c r="G5" s="17" t="s">
        <v>30</v>
      </c>
      <c r="H5" s="17" t="s">
        <v>67</v>
      </c>
      <c r="I5" s="17" t="s">
        <v>69</v>
      </c>
      <c r="J5" s="17" t="s">
        <v>23</v>
      </c>
    </row>
    <row r="6" spans="1:10" s="5" customFormat="1" x14ac:dyDescent="0.2">
      <c r="A6" s="19" t="s">
        <v>73</v>
      </c>
      <c r="B6" s="19" t="s">
        <v>109</v>
      </c>
      <c r="C6" s="5" t="s">
        <v>1</v>
      </c>
      <c r="D6" s="21">
        <v>5490.13</v>
      </c>
      <c r="E6" s="21">
        <v>10066.67</v>
      </c>
      <c r="F6" s="21">
        <v>4874.38</v>
      </c>
      <c r="G6" s="21">
        <v>4682.5</v>
      </c>
      <c r="H6" s="21">
        <v>4209.26</v>
      </c>
      <c r="I6" s="21">
        <v>3562.21</v>
      </c>
      <c r="J6" s="21">
        <v>32885.15</v>
      </c>
    </row>
    <row r="7" spans="1:10" x14ac:dyDescent="0.2">
      <c r="A7" s="4"/>
      <c r="B7" s="4"/>
      <c r="C7" t="s">
        <v>36</v>
      </c>
      <c r="D7" s="22">
        <v>1873.31</v>
      </c>
      <c r="E7" s="22">
        <v>4931.1000000000004</v>
      </c>
      <c r="F7" s="22">
        <v>2223.88</v>
      </c>
      <c r="G7" s="22">
        <v>2842.72</v>
      </c>
      <c r="H7" s="22">
        <v>1960.55</v>
      </c>
      <c r="I7" s="22">
        <v>1881.34</v>
      </c>
      <c r="J7" s="22">
        <v>15712.9</v>
      </c>
    </row>
    <row r="8" spans="1:10" x14ac:dyDescent="0.2">
      <c r="A8" s="4"/>
      <c r="B8" s="4"/>
      <c r="C8" t="s">
        <v>37</v>
      </c>
      <c r="D8" s="22">
        <v>3616.82</v>
      </c>
      <c r="E8" s="22">
        <v>5135.57</v>
      </c>
      <c r="F8" s="22">
        <v>2650.5</v>
      </c>
      <c r="G8" s="22">
        <v>1839.78</v>
      </c>
      <c r="H8" s="22">
        <v>2248.71</v>
      </c>
      <c r="I8" s="22">
        <v>1680.87</v>
      </c>
      <c r="J8" s="22">
        <v>17172.25</v>
      </c>
    </row>
    <row r="9" spans="1:10" s="5" customFormat="1" x14ac:dyDescent="0.2">
      <c r="A9" s="19" t="s">
        <v>74</v>
      </c>
      <c r="B9" s="19" t="s">
        <v>109</v>
      </c>
      <c r="C9" s="5" t="s">
        <v>1</v>
      </c>
      <c r="D9" s="21">
        <v>661.86</v>
      </c>
      <c r="E9" s="21">
        <v>777.94</v>
      </c>
      <c r="F9" s="21">
        <v>511.5</v>
      </c>
      <c r="G9" s="21">
        <v>262.55</v>
      </c>
      <c r="H9" s="21">
        <v>604.29</v>
      </c>
      <c r="I9" s="21">
        <v>491.52</v>
      </c>
      <c r="J9" s="21">
        <v>3309.66</v>
      </c>
    </row>
    <row r="10" spans="1:10" x14ac:dyDescent="0.2">
      <c r="A10" s="4"/>
      <c r="B10" s="4"/>
      <c r="C10" t="s">
        <v>36</v>
      </c>
      <c r="D10" s="22">
        <v>229.52</v>
      </c>
      <c r="E10" s="22">
        <v>356.63</v>
      </c>
      <c r="F10" s="22">
        <v>217.83</v>
      </c>
      <c r="G10" s="22">
        <v>152</v>
      </c>
      <c r="H10" s="22">
        <v>257.38</v>
      </c>
      <c r="I10" s="22">
        <v>290.93</v>
      </c>
      <c r="J10" s="22">
        <v>1504.29</v>
      </c>
    </row>
    <row r="11" spans="1:10" x14ac:dyDescent="0.2">
      <c r="A11" s="4"/>
      <c r="B11" s="4"/>
      <c r="C11" t="s">
        <v>37</v>
      </c>
      <c r="D11" s="22">
        <v>432.34</v>
      </c>
      <c r="E11" s="22">
        <v>421.31</v>
      </c>
      <c r="F11" s="22">
        <v>293.67</v>
      </c>
      <c r="G11" s="22">
        <v>110.55</v>
      </c>
      <c r="H11" s="22">
        <v>346.91</v>
      </c>
      <c r="I11" s="22">
        <v>200.59</v>
      </c>
      <c r="J11" s="22">
        <v>1805.37</v>
      </c>
    </row>
    <row r="12" spans="1:10" s="5" customFormat="1" x14ac:dyDescent="0.2">
      <c r="A12" s="19"/>
      <c r="B12" s="19" t="s">
        <v>110</v>
      </c>
      <c r="C12" s="5" t="s">
        <v>1</v>
      </c>
      <c r="D12" s="21">
        <v>183.34</v>
      </c>
      <c r="E12" s="21">
        <v>182.63</v>
      </c>
      <c r="F12" s="21">
        <v>248</v>
      </c>
      <c r="G12" s="21">
        <v>25.78</v>
      </c>
      <c r="H12" s="21">
        <v>205.09</v>
      </c>
      <c r="I12" s="21">
        <v>123.55</v>
      </c>
      <c r="J12" s="21">
        <v>968.39</v>
      </c>
    </row>
    <row r="13" spans="1:10" x14ac:dyDescent="0.2">
      <c r="A13" s="4"/>
      <c r="B13" s="4"/>
      <c r="C13" t="s">
        <v>36</v>
      </c>
      <c r="D13" s="22">
        <v>45.3</v>
      </c>
      <c r="E13" s="22">
        <v>46.7</v>
      </c>
      <c r="F13" s="22">
        <v>92.45</v>
      </c>
      <c r="G13" s="22">
        <v>6.4</v>
      </c>
      <c r="H13" s="22">
        <v>65.489999999999995</v>
      </c>
      <c r="I13" s="22">
        <v>48.4</v>
      </c>
      <c r="J13" s="22">
        <v>304.74</v>
      </c>
    </row>
    <row r="14" spans="1:10" x14ac:dyDescent="0.2">
      <c r="A14" s="4"/>
      <c r="B14" s="4"/>
      <c r="C14" t="s">
        <v>37</v>
      </c>
      <c r="D14" s="22">
        <v>138.04</v>
      </c>
      <c r="E14" s="22">
        <v>135.93</v>
      </c>
      <c r="F14" s="22">
        <v>155.55000000000001</v>
      </c>
      <c r="G14" s="22">
        <v>19.38</v>
      </c>
      <c r="H14" s="22">
        <v>139.6</v>
      </c>
      <c r="I14" s="22">
        <v>75.150000000000006</v>
      </c>
      <c r="J14" s="22">
        <v>663.65</v>
      </c>
    </row>
    <row r="15" spans="1:10" s="5" customFormat="1" x14ac:dyDescent="0.2">
      <c r="A15" s="19"/>
      <c r="B15" s="19" t="s">
        <v>111</v>
      </c>
      <c r="C15" s="5" t="s">
        <v>1</v>
      </c>
      <c r="D15" s="21">
        <v>37.15</v>
      </c>
      <c r="E15" s="21">
        <v>57.75</v>
      </c>
      <c r="F15" s="21">
        <v>49</v>
      </c>
      <c r="G15" s="21">
        <v>25.98</v>
      </c>
      <c r="H15" s="21">
        <v>40.31</v>
      </c>
      <c r="I15" s="21">
        <v>16.55</v>
      </c>
      <c r="J15" s="21">
        <v>226.74</v>
      </c>
    </row>
    <row r="16" spans="1:10" x14ac:dyDescent="0.2">
      <c r="A16" s="4"/>
      <c r="B16" s="4"/>
      <c r="C16" t="s">
        <v>36</v>
      </c>
      <c r="D16" s="22">
        <v>7.6</v>
      </c>
      <c r="E16" s="22">
        <v>17.899999999999999</v>
      </c>
      <c r="F16" s="22">
        <v>13</v>
      </c>
      <c r="G16" s="22">
        <v>10.85</v>
      </c>
      <c r="H16" s="22">
        <v>10.63</v>
      </c>
      <c r="I16" s="22">
        <v>5.2</v>
      </c>
      <c r="J16" s="22">
        <v>65.180000000000007</v>
      </c>
    </row>
    <row r="17" spans="1:10" x14ac:dyDescent="0.2">
      <c r="A17" s="4"/>
      <c r="B17" s="4"/>
      <c r="C17" t="s">
        <v>37</v>
      </c>
      <c r="D17" s="22">
        <v>29.55</v>
      </c>
      <c r="E17" s="22">
        <v>39.85</v>
      </c>
      <c r="F17" s="22">
        <v>36</v>
      </c>
      <c r="G17" s="22">
        <v>15.13</v>
      </c>
      <c r="H17" s="22">
        <v>29.68</v>
      </c>
      <c r="I17" s="22">
        <v>11.35</v>
      </c>
      <c r="J17" s="22">
        <v>161.56</v>
      </c>
    </row>
    <row r="18" spans="1:10" s="5" customFormat="1" x14ac:dyDescent="0.2">
      <c r="A18" s="19"/>
      <c r="B18" s="19" t="s">
        <v>112</v>
      </c>
      <c r="C18" s="5" t="s">
        <v>1</v>
      </c>
      <c r="D18" s="21">
        <v>182.97</v>
      </c>
      <c r="E18" s="21">
        <v>131.56</v>
      </c>
      <c r="F18" s="21">
        <v>119.73</v>
      </c>
      <c r="G18" s="21">
        <v>97.71</v>
      </c>
      <c r="H18" s="21">
        <v>264.83999999999997</v>
      </c>
      <c r="I18" s="21">
        <v>183.93</v>
      </c>
      <c r="J18" s="21">
        <v>980.74</v>
      </c>
    </row>
    <row r="19" spans="1:10" x14ac:dyDescent="0.2">
      <c r="A19" s="4"/>
      <c r="B19" s="4"/>
      <c r="C19" t="s">
        <v>36</v>
      </c>
      <c r="D19" s="22">
        <v>66.09</v>
      </c>
      <c r="E19" s="22">
        <v>83.49</v>
      </c>
      <c r="F19" s="22">
        <v>65.08</v>
      </c>
      <c r="G19" s="22">
        <v>70.97</v>
      </c>
      <c r="H19" s="22">
        <v>132.66</v>
      </c>
      <c r="I19" s="22">
        <v>133.35</v>
      </c>
      <c r="J19" s="22">
        <v>551.64</v>
      </c>
    </row>
    <row r="20" spans="1:10" x14ac:dyDescent="0.2">
      <c r="A20" s="4"/>
      <c r="B20" s="4"/>
      <c r="C20" t="s">
        <v>37</v>
      </c>
      <c r="D20" s="22">
        <v>116.88</v>
      </c>
      <c r="E20" s="22">
        <v>48.07</v>
      </c>
      <c r="F20" s="22">
        <v>54.65</v>
      </c>
      <c r="G20" s="22">
        <v>26.74</v>
      </c>
      <c r="H20" s="22">
        <v>132.18</v>
      </c>
      <c r="I20" s="22">
        <v>50.58</v>
      </c>
      <c r="J20" s="22">
        <v>429.1</v>
      </c>
    </row>
    <row r="21" spans="1:10" s="5" customFormat="1" x14ac:dyDescent="0.2">
      <c r="A21" s="19"/>
      <c r="B21" s="19" t="s">
        <v>113</v>
      </c>
      <c r="C21" s="5" t="s">
        <v>1</v>
      </c>
      <c r="D21" s="21" t="s">
        <v>7</v>
      </c>
      <c r="E21" s="21" t="s">
        <v>7</v>
      </c>
      <c r="F21" s="21" t="s">
        <v>7</v>
      </c>
      <c r="G21" s="21" t="s">
        <v>7</v>
      </c>
      <c r="H21" s="21" t="s">
        <v>7</v>
      </c>
      <c r="I21" s="21">
        <v>1</v>
      </c>
      <c r="J21" s="21">
        <v>1</v>
      </c>
    </row>
    <row r="22" spans="1:10" x14ac:dyDescent="0.2">
      <c r="A22" s="4"/>
      <c r="B22" s="4"/>
      <c r="C22" t="s">
        <v>36</v>
      </c>
      <c r="D22" s="22" t="s">
        <v>7</v>
      </c>
      <c r="E22" s="22" t="s">
        <v>7</v>
      </c>
      <c r="F22" s="22" t="s">
        <v>7</v>
      </c>
      <c r="G22" s="22" t="s">
        <v>7</v>
      </c>
      <c r="H22" s="22" t="s">
        <v>7</v>
      </c>
      <c r="I22" s="22">
        <v>1</v>
      </c>
      <c r="J22" s="22">
        <v>1</v>
      </c>
    </row>
    <row r="23" spans="1:10" x14ac:dyDescent="0.2">
      <c r="A23" s="4"/>
      <c r="B23" s="4"/>
      <c r="C23" t="s">
        <v>37</v>
      </c>
      <c r="D23" s="22" t="s">
        <v>7</v>
      </c>
      <c r="E23" s="22" t="s">
        <v>7</v>
      </c>
      <c r="F23" s="22" t="s">
        <v>7</v>
      </c>
      <c r="G23" s="22" t="s">
        <v>7</v>
      </c>
      <c r="H23" s="22" t="s">
        <v>7</v>
      </c>
      <c r="I23" s="22" t="s">
        <v>7</v>
      </c>
      <c r="J23" s="22" t="s">
        <v>7</v>
      </c>
    </row>
    <row r="24" spans="1:10" s="5" customFormat="1" x14ac:dyDescent="0.2">
      <c r="A24" s="19"/>
      <c r="B24" s="19" t="s">
        <v>114</v>
      </c>
      <c r="C24" s="5" t="s">
        <v>1</v>
      </c>
      <c r="D24" s="21">
        <v>148.55000000000001</v>
      </c>
      <c r="E24" s="21">
        <v>254.2</v>
      </c>
      <c r="F24" s="21">
        <v>40.28</v>
      </c>
      <c r="G24" s="21">
        <v>65.540000000000006</v>
      </c>
      <c r="H24" s="21">
        <v>45.57</v>
      </c>
      <c r="I24" s="21">
        <v>41.31</v>
      </c>
      <c r="J24" s="21">
        <v>595.45000000000005</v>
      </c>
    </row>
    <row r="25" spans="1:10" x14ac:dyDescent="0.2">
      <c r="A25" s="4"/>
      <c r="B25" s="4"/>
      <c r="C25" t="s">
        <v>36</v>
      </c>
      <c r="D25" s="22">
        <v>66.03</v>
      </c>
      <c r="E25" s="22">
        <v>126.2</v>
      </c>
      <c r="F25" s="22">
        <v>21</v>
      </c>
      <c r="G25" s="22">
        <v>38.89</v>
      </c>
      <c r="H25" s="22">
        <v>24.42</v>
      </c>
      <c r="I25" s="22">
        <v>23.07</v>
      </c>
      <c r="J25" s="22">
        <v>299.61</v>
      </c>
    </row>
    <row r="26" spans="1:10" x14ac:dyDescent="0.2">
      <c r="A26" s="4"/>
      <c r="B26" s="4"/>
      <c r="C26" t="s">
        <v>37</v>
      </c>
      <c r="D26" s="22">
        <v>82.52</v>
      </c>
      <c r="E26" s="22">
        <v>128</v>
      </c>
      <c r="F26" s="22">
        <v>19.28</v>
      </c>
      <c r="G26" s="22">
        <v>26.65</v>
      </c>
      <c r="H26" s="22">
        <v>21.15</v>
      </c>
      <c r="I26" s="22">
        <v>18.239999999999998</v>
      </c>
      <c r="J26" s="22">
        <v>295.83999999999997</v>
      </c>
    </row>
    <row r="27" spans="1:10" s="5" customFormat="1" x14ac:dyDescent="0.2">
      <c r="A27" s="19"/>
      <c r="B27" s="19" t="s">
        <v>115</v>
      </c>
      <c r="C27" s="5" t="s">
        <v>1</v>
      </c>
      <c r="D27" s="21">
        <v>109.85</v>
      </c>
      <c r="E27" s="21">
        <v>151.80000000000001</v>
      </c>
      <c r="F27" s="21">
        <v>53.8</v>
      </c>
      <c r="G27" s="21">
        <v>47.19</v>
      </c>
      <c r="H27" s="21">
        <v>46.48</v>
      </c>
      <c r="I27" s="21">
        <v>63.25</v>
      </c>
      <c r="J27" s="21">
        <v>472.37</v>
      </c>
    </row>
    <row r="28" spans="1:10" x14ac:dyDescent="0.2">
      <c r="A28" s="4"/>
      <c r="B28" s="4"/>
      <c r="C28" t="s">
        <v>36</v>
      </c>
      <c r="D28" s="22">
        <v>44.5</v>
      </c>
      <c r="E28" s="22">
        <v>82.34</v>
      </c>
      <c r="F28" s="22">
        <v>26.3</v>
      </c>
      <c r="G28" s="22">
        <v>24.54</v>
      </c>
      <c r="H28" s="22">
        <v>23.18</v>
      </c>
      <c r="I28" s="22">
        <v>39.64</v>
      </c>
      <c r="J28" s="22">
        <v>240.5</v>
      </c>
    </row>
    <row r="29" spans="1:10" x14ac:dyDescent="0.2">
      <c r="A29" s="4"/>
      <c r="B29" s="4"/>
      <c r="C29" t="s">
        <v>37</v>
      </c>
      <c r="D29" s="22">
        <v>65.349999999999994</v>
      </c>
      <c r="E29" s="22">
        <v>69.459999999999994</v>
      </c>
      <c r="F29" s="22">
        <v>27.5</v>
      </c>
      <c r="G29" s="22">
        <v>22.65</v>
      </c>
      <c r="H29" s="22">
        <v>23.3</v>
      </c>
      <c r="I29" s="22">
        <v>23.61</v>
      </c>
      <c r="J29" s="22">
        <v>231.87</v>
      </c>
    </row>
    <row r="30" spans="1:10" s="5" customFormat="1" x14ac:dyDescent="0.2">
      <c r="A30" s="19"/>
      <c r="B30" s="19" t="s">
        <v>116</v>
      </c>
      <c r="C30" s="5" t="s">
        <v>1</v>
      </c>
      <c r="D30" s="21" t="s">
        <v>7</v>
      </c>
      <c r="E30" s="21" t="s">
        <v>7</v>
      </c>
      <c r="F30" s="21">
        <v>0.69</v>
      </c>
      <c r="G30" s="21">
        <v>0</v>
      </c>
      <c r="H30" s="21">
        <v>2</v>
      </c>
      <c r="I30" s="21">
        <v>61.93</v>
      </c>
      <c r="J30" s="21">
        <v>64.97</v>
      </c>
    </row>
    <row r="31" spans="1:10" x14ac:dyDescent="0.2">
      <c r="A31" s="4"/>
      <c r="B31" s="4"/>
      <c r="C31" t="s">
        <v>36</v>
      </c>
      <c r="D31" s="22" t="s">
        <v>7</v>
      </c>
      <c r="E31" s="22" t="s">
        <v>7</v>
      </c>
      <c r="F31" s="22" t="s">
        <v>7</v>
      </c>
      <c r="G31" s="22">
        <v>0</v>
      </c>
      <c r="H31" s="22">
        <v>1</v>
      </c>
      <c r="I31" s="22">
        <v>40.270000000000003</v>
      </c>
      <c r="J31" s="22">
        <v>41.62</v>
      </c>
    </row>
    <row r="32" spans="1:10" x14ac:dyDescent="0.2">
      <c r="A32" s="4"/>
      <c r="B32" s="4"/>
      <c r="C32" t="s">
        <v>37</v>
      </c>
      <c r="D32" s="22" t="s">
        <v>7</v>
      </c>
      <c r="E32" s="22" t="s">
        <v>7</v>
      </c>
      <c r="F32" s="22">
        <v>0.69</v>
      </c>
      <c r="G32" s="22" t="s">
        <v>7</v>
      </c>
      <c r="H32" s="22">
        <v>1</v>
      </c>
      <c r="I32" s="22">
        <v>21.66</v>
      </c>
      <c r="J32" s="22">
        <v>23.35</v>
      </c>
    </row>
    <row r="33" spans="1:10" s="5" customFormat="1" x14ac:dyDescent="0.2">
      <c r="A33" s="19" t="s">
        <v>75</v>
      </c>
      <c r="B33" s="19" t="s">
        <v>109</v>
      </c>
      <c r="C33" s="5" t="s">
        <v>1</v>
      </c>
      <c r="D33" s="21">
        <v>598.1</v>
      </c>
      <c r="E33" s="21">
        <v>995.74</v>
      </c>
      <c r="F33" s="21">
        <v>555.02</v>
      </c>
      <c r="G33" s="21">
        <v>263.58999999999997</v>
      </c>
      <c r="H33" s="21">
        <v>669.11</v>
      </c>
      <c r="I33" s="21">
        <v>490.8</v>
      </c>
      <c r="J33" s="21">
        <v>3572.36</v>
      </c>
    </row>
    <row r="34" spans="1:10" x14ac:dyDescent="0.2">
      <c r="A34" s="4"/>
      <c r="B34" s="4"/>
      <c r="C34" t="s">
        <v>36</v>
      </c>
      <c r="D34" s="22">
        <v>188.72</v>
      </c>
      <c r="E34" s="22">
        <v>422.04</v>
      </c>
      <c r="F34" s="22">
        <v>256.5</v>
      </c>
      <c r="G34" s="22">
        <v>133.53</v>
      </c>
      <c r="H34" s="22">
        <v>291.36</v>
      </c>
      <c r="I34" s="22">
        <v>264.45</v>
      </c>
      <c r="J34" s="22">
        <v>1556.6</v>
      </c>
    </row>
    <row r="35" spans="1:10" x14ac:dyDescent="0.2">
      <c r="A35" s="4"/>
      <c r="B35" s="4"/>
      <c r="C35" t="s">
        <v>37</v>
      </c>
      <c r="D35" s="22">
        <v>409.38</v>
      </c>
      <c r="E35" s="22">
        <v>573.70000000000005</v>
      </c>
      <c r="F35" s="22">
        <v>298.52</v>
      </c>
      <c r="G35" s="22">
        <v>130.06</v>
      </c>
      <c r="H35" s="22">
        <v>377.75</v>
      </c>
      <c r="I35" s="22">
        <v>226.35</v>
      </c>
      <c r="J35" s="22">
        <v>2015.76</v>
      </c>
    </row>
    <row r="36" spans="1:10" s="5" customFormat="1" x14ac:dyDescent="0.2">
      <c r="A36" s="19"/>
      <c r="B36" s="19" t="s">
        <v>110</v>
      </c>
      <c r="C36" s="5" t="s">
        <v>1</v>
      </c>
      <c r="D36" s="21">
        <v>150.28</v>
      </c>
      <c r="E36" s="21">
        <v>181.75</v>
      </c>
      <c r="F36" s="21">
        <v>202.25</v>
      </c>
      <c r="G36" s="21">
        <v>31.95</v>
      </c>
      <c r="H36" s="21">
        <v>218.33</v>
      </c>
      <c r="I36" s="21">
        <v>147.59</v>
      </c>
      <c r="J36" s="21">
        <v>932.15</v>
      </c>
    </row>
    <row r="37" spans="1:10" x14ac:dyDescent="0.2">
      <c r="A37" s="4"/>
      <c r="B37" s="4"/>
      <c r="C37" t="s">
        <v>36</v>
      </c>
      <c r="D37" s="22">
        <v>40.049999999999997</v>
      </c>
      <c r="E37" s="22">
        <v>38.4</v>
      </c>
      <c r="F37" s="22">
        <v>74.75</v>
      </c>
      <c r="G37" s="22">
        <v>11.35</v>
      </c>
      <c r="H37" s="22">
        <v>75.55</v>
      </c>
      <c r="I37" s="22">
        <v>55.85</v>
      </c>
      <c r="J37" s="22">
        <v>295.95</v>
      </c>
    </row>
    <row r="38" spans="1:10" x14ac:dyDescent="0.2">
      <c r="A38" s="4"/>
      <c r="B38" s="4"/>
      <c r="C38" t="s">
        <v>37</v>
      </c>
      <c r="D38" s="22">
        <v>110.23</v>
      </c>
      <c r="E38" s="22">
        <v>143.35</v>
      </c>
      <c r="F38" s="22">
        <v>127.5</v>
      </c>
      <c r="G38" s="22">
        <v>20.6</v>
      </c>
      <c r="H38" s="22">
        <v>142.78</v>
      </c>
      <c r="I38" s="22">
        <v>91.74</v>
      </c>
      <c r="J38" s="22">
        <v>636.20000000000005</v>
      </c>
    </row>
    <row r="39" spans="1:10" s="5" customFormat="1" x14ac:dyDescent="0.2">
      <c r="A39" s="19"/>
      <c r="B39" s="19" t="s">
        <v>111</v>
      </c>
      <c r="C39" s="5" t="s">
        <v>1</v>
      </c>
      <c r="D39" s="21">
        <v>106.08</v>
      </c>
      <c r="E39" s="21">
        <v>189.44</v>
      </c>
      <c r="F39" s="21">
        <v>122.15</v>
      </c>
      <c r="G39" s="21">
        <v>69.67</v>
      </c>
      <c r="H39" s="21">
        <v>34.51</v>
      </c>
      <c r="I39" s="21">
        <v>55.65</v>
      </c>
      <c r="J39" s="21">
        <v>577.5</v>
      </c>
    </row>
    <row r="40" spans="1:10" x14ac:dyDescent="0.2">
      <c r="A40" s="4"/>
      <c r="B40" s="4"/>
      <c r="C40" t="s">
        <v>36</v>
      </c>
      <c r="D40" s="22">
        <v>26.55</v>
      </c>
      <c r="E40" s="22">
        <v>60.65</v>
      </c>
      <c r="F40" s="22">
        <v>46.25</v>
      </c>
      <c r="G40" s="22">
        <v>21.62</v>
      </c>
      <c r="H40" s="22">
        <v>11.56</v>
      </c>
      <c r="I40" s="22">
        <v>19.12</v>
      </c>
      <c r="J40" s="22">
        <v>185.75</v>
      </c>
    </row>
    <row r="41" spans="1:10" x14ac:dyDescent="0.2">
      <c r="A41" s="4"/>
      <c r="B41" s="4"/>
      <c r="C41" t="s">
        <v>37</v>
      </c>
      <c r="D41" s="22">
        <v>79.53</v>
      </c>
      <c r="E41" s="22">
        <v>128.79</v>
      </c>
      <c r="F41" s="22">
        <v>75.900000000000006</v>
      </c>
      <c r="G41" s="22">
        <v>48.05</v>
      </c>
      <c r="H41" s="22">
        <v>22.95</v>
      </c>
      <c r="I41" s="22">
        <v>36.53</v>
      </c>
      <c r="J41" s="22">
        <v>391.75</v>
      </c>
    </row>
    <row r="42" spans="1:10" s="5" customFormat="1" x14ac:dyDescent="0.2">
      <c r="A42" s="19"/>
      <c r="B42" s="19" t="s">
        <v>112</v>
      </c>
      <c r="C42" s="5" t="s">
        <v>1</v>
      </c>
      <c r="D42" s="21">
        <v>176.82</v>
      </c>
      <c r="E42" s="21">
        <v>130.85</v>
      </c>
      <c r="F42" s="21">
        <v>111</v>
      </c>
      <c r="G42" s="21">
        <v>47.55</v>
      </c>
      <c r="H42" s="21">
        <v>305.52</v>
      </c>
      <c r="I42" s="21">
        <v>164.07</v>
      </c>
      <c r="J42" s="21">
        <v>935.81</v>
      </c>
    </row>
    <row r="43" spans="1:10" x14ac:dyDescent="0.2">
      <c r="A43" s="4"/>
      <c r="B43" s="4"/>
      <c r="C43" t="s">
        <v>36</v>
      </c>
      <c r="D43" s="22">
        <v>60.55</v>
      </c>
      <c r="E43" s="22">
        <v>67</v>
      </c>
      <c r="F43" s="22">
        <v>71.900000000000006</v>
      </c>
      <c r="G43" s="22">
        <v>42.6</v>
      </c>
      <c r="H43" s="22">
        <v>150</v>
      </c>
      <c r="I43" s="22">
        <v>116.48</v>
      </c>
      <c r="J43" s="22">
        <v>508.53</v>
      </c>
    </row>
    <row r="44" spans="1:10" x14ac:dyDescent="0.2">
      <c r="A44" s="4"/>
      <c r="B44" s="4"/>
      <c r="C44" t="s">
        <v>37</v>
      </c>
      <c r="D44" s="22">
        <v>116.27</v>
      </c>
      <c r="E44" s="22">
        <v>63.85</v>
      </c>
      <c r="F44" s="22">
        <v>39.1</v>
      </c>
      <c r="G44" s="22">
        <v>4.95</v>
      </c>
      <c r="H44" s="22">
        <v>155.52000000000001</v>
      </c>
      <c r="I44" s="22">
        <v>47.59</v>
      </c>
      <c r="J44" s="22">
        <v>427.28</v>
      </c>
    </row>
    <row r="45" spans="1:10" s="5" customFormat="1" x14ac:dyDescent="0.2">
      <c r="A45" s="19"/>
      <c r="B45" s="19" t="s">
        <v>113</v>
      </c>
      <c r="C45" s="5" t="s">
        <v>1</v>
      </c>
      <c r="D45" s="21" t="s">
        <v>7</v>
      </c>
      <c r="E45" s="21" t="s">
        <v>7</v>
      </c>
      <c r="F45" s="21" t="s">
        <v>7</v>
      </c>
      <c r="G45" s="21" t="s">
        <v>7</v>
      </c>
      <c r="H45" s="21" t="s">
        <v>7</v>
      </c>
      <c r="I45" s="21">
        <v>0.94</v>
      </c>
      <c r="J45" s="21">
        <v>0.94</v>
      </c>
    </row>
    <row r="46" spans="1:10" x14ac:dyDescent="0.2">
      <c r="A46" s="4"/>
      <c r="B46" s="4"/>
      <c r="C46" t="s">
        <v>36</v>
      </c>
      <c r="D46" s="22" t="s">
        <v>7</v>
      </c>
      <c r="E46" s="22" t="s">
        <v>7</v>
      </c>
      <c r="F46" s="22" t="s">
        <v>7</v>
      </c>
      <c r="G46" s="22" t="s">
        <v>7</v>
      </c>
      <c r="H46" s="22" t="s">
        <v>7</v>
      </c>
      <c r="I46" s="22">
        <v>0.94</v>
      </c>
      <c r="J46" s="22">
        <v>0.94</v>
      </c>
    </row>
    <row r="47" spans="1:10" x14ac:dyDescent="0.2">
      <c r="A47" s="4"/>
      <c r="B47" s="4"/>
      <c r="C47" t="s">
        <v>37</v>
      </c>
      <c r="D47" s="22" t="s">
        <v>7</v>
      </c>
      <c r="E47" s="22" t="s">
        <v>7</v>
      </c>
      <c r="F47" s="22" t="s">
        <v>7</v>
      </c>
      <c r="G47" s="22" t="s">
        <v>7</v>
      </c>
      <c r="H47" s="22" t="s">
        <v>7</v>
      </c>
      <c r="I47" s="22" t="s">
        <v>7</v>
      </c>
      <c r="J47" s="22" t="s">
        <v>7</v>
      </c>
    </row>
    <row r="48" spans="1:10" s="5" customFormat="1" x14ac:dyDescent="0.2">
      <c r="A48" s="19"/>
      <c r="B48" s="19" t="s">
        <v>114</v>
      </c>
      <c r="C48" s="5" t="s">
        <v>1</v>
      </c>
      <c r="D48" s="21">
        <v>100.42</v>
      </c>
      <c r="E48" s="21">
        <v>321.92</v>
      </c>
      <c r="F48" s="21">
        <v>85.72</v>
      </c>
      <c r="G48" s="21">
        <v>39.19</v>
      </c>
      <c r="H48" s="21">
        <v>49.19</v>
      </c>
      <c r="I48" s="21">
        <v>56.48</v>
      </c>
      <c r="J48" s="21">
        <v>652.91999999999996</v>
      </c>
    </row>
    <row r="49" spans="1:10" x14ac:dyDescent="0.2">
      <c r="A49" s="4"/>
      <c r="B49" s="4"/>
      <c r="C49" t="s">
        <v>36</v>
      </c>
      <c r="D49" s="22">
        <v>40.32</v>
      </c>
      <c r="E49" s="22">
        <v>165.83</v>
      </c>
      <c r="F49" s="22">
        <v>45.5</v>
      </c>
      <c r="G49" s="22">
        <v>19.84</v>
      </c>
      <c r="H49" s="22">
        <v>27.52</v>
      </c>
      <c r="I49" s="22">
        <v>34.5</v>
      </c>
      <c r="J49" s="22">
        <v>333.51</v>
      </c>
    </row>
    <row r="50" spans="1:10" x14ac:dyDescent="0.2">
      <c r="A50" s="4"/>
      <c r="B50" s="4"/>
      <c r="C50" t="s">
        <v>37</v>
      </c>
      <c r="D50" s="22">
        <v>60.1</v>
      </c>
      <c r="E50" s="22">
        <v>156.09</v>
      </c>
      <c r="F50" s="22">
        <v>40.22</v>
      </c>
      <c r="G50" s="22">
        <v>19.350000000000001</v>
      </c>
      <c r="H50" s="22">
        <v>21.67</v>
      </c>
      <c r="I50" s="22">
        <v>21.98</v>
      </c>
      <c r="J50" s="22">
        <v>319.41000000000003</v>
      </c>
    </row>
    <row r="51" spans="1:10" s="5" customFormat="1" x14ac:dyDescent="0.2">
      <c r="A51" s="19"/>
      <c r="B51" s="19" t="s">
        <v>115</v>
      </c>
      <c r="C51" s="5" t="s">
        <v>1</v>
      </c>
      <c r="D51" s="21">
        <v>64.5</v>
      </c>
      <c r="E51" s="21">
        <v>171.78</v>
      </c>
      <c r="F51" s="21">
        <v>33.9</v>
      </c>
      <c r="G51" s="21">
        <v>70.78</v>
      </c>
      <c r="H51" s="21">
        <v>56.56</v>
      </c>
      <c r="I51" s="21">
        <v>50.33</v>
      </c>
      <c r="J51" s="21">
        <v>447.85</v>
      </c>
    </row>
    <row r="52" spans="1:10" x14ac:dyDescent="0.2">
      <c r="A52" s="4"/>
      <c r="B52" s="4"/>
      <c r="C52" t="s">
        <v>36</v>
      </c>
      <c r="D52" s="22">
        <v>21.25</v>
      </c>
      <c r="E52" s="22">
        <v>90.16</v>
      </c>
      <c r="F52" s="22">
        <v>18.100000000000001</v>
      </c>
      <c r="G52" s="22">
        <v>35.67</v>
      </c>
      <c r="H52" s="22">
        <v>26.73</v>
      </c>
      <c r="I52" s="22">
        <v>27.04</v>
      </c>
      <c r="J52" s="22">
        <v>218.95</v>
      </c>
    </row>
    <row r="53" spans="1:10" x14ac:dyDescent="0.2">
      <c r="A53" s="4"/>
      <c r="B53" s="4"/>
      <c r="C53" t="s">
        <v>37</v>
      </c>
      <c r="D53" s="22">
        <v>43.25</v>
      </c>
      <c r="E53" s="22">
        <v>81.62</v>
      </c>
      <c r="F53" s="22">
        <v>15.8</v>
      </c>
      <c r="G53" s="22">
        <v>35.11</v>
      </c>
      <c r="H53" s="22">
        <v>29.83</v>
      </c>
      <c r="I53" s="22">
        <v>23.29</v>
      </c>
      <c r="J53" s="22">
        <v>228.9</v>
      </c>
    </row>
    <row r="54" spans="1:10" s="5" customFormat="1" x14ac:dyDescent="0.2">
      <c r="A54" s="19"/>
      <c r="B54" s="19" t="s">
        <v>116</v>
      </c>
      <c r="C54" s="5" t="s">
        <v>1</v>
      </c>
      <c r="D54" s="21" t="s">
        <v>7</v>
      </c>
      <c r="E54" s="21" t="s">
        <v>7</v>
      </c>
      <c r="F54" s="21" t="s">
        <v>7</v>
      </c>
      <c r="G54" s="21">
        <v>4.45</v>
      </c>
      <c r="H54" s="21">
        <v>5</v>
      </c>
      <c r="I54" s="21">
        <v>15.74</v>
      </c>
      <c r="J54" s="21">
        <v>25.19</v>
      </c>
    </row>
    <row r="55" spans="1:10" x14ac:dyDescent="0.2">
      <c r="A55" s="4"/>
      <c r="B55" s="4"/>
      <c r="C55" t="s">
        <v>36</v>
      </c>
      <c r="D55" s="22" t="s">
        <v>7</v>
      </c>
      <c r="E55" s="22" t="s">
        <v>7</v>
      </c>
      <c r="F55" s="22" t="s">
        <v>7</v>
      </c>
      <c r="G55" s="22">
        <v>2.4500000000000002</v>
      </c>
      <c r="H55" s="22" t="s">
        <v>7</v>
      </c>
      <c r="I55" s="22">
        <v>10.52</v>
      </c>
      <c r="J55" s="22">
        <v>12.97</v>
      </c>
    </row>
    <row r="56" spans="1:10" x14ac:dyDescent="0.2">
      <c r="A56" s="4"/>
      <c r="B56" s="4"/>
      <c r="C56" t="s">
        <v>37</v>
      </c>
      <c r="D56" s="22" t="s">
        <v>7</v>
      </c>
      <c r="E56" s="22" t="s">
        <v>7</v>
      </c>
      <c r="F56" s="22" t="s">
        <v>7</v>
      </c>
      <c r="G56" s="22">
        <v>2</v>
      </c>
      <c r="H56" s="22">
        <v>5</v>
      </c>
      <c r="I56" s="22">
        <v>5.22</v>
      </c>
      <c r="J56" s="22">
        <v>12.22</v>
      </c>
    </row>
    <row r="57" spans="1:10" s="5" customFormat="1" x14ac:dyDescent="0.2">
      <c r="A57" s="19" t="s">
        <v>76</v>
      </c>
      <c r="B57" s="19" t="s">
        <v>109</v>
      </c>
      <c r="C57" s="5" t="s">
        <v>1</v>
      </c>
      <c r="D57" s="21">
        <v>580.89</v>
      </c>
      <c r="E57" s="21">
        <v>936.73</v>
      </c>
      <c r="F57" s="21">
        <v>342.59</v>
      </c>
      <c r="G57" s="21">
        <v>279.63</v>
      </c>
      <c r="H57" s="21">
        <v>440.39</v>
      </c>
      <c r="I57" s="21">
        <v>313.05</v>
      </c>
      <c r="J57" s="21">
        <v>2893.28</v>
      </c>
    </row>
    <row r="58" spans="1:10" x14ac:dyDescent="0.2">
      <c r="A58" s="4"/>
      <c r="B58" s="4"/>
      <c r="C58" t="s">
        <v>36</v>
      </c>
      <c r="D58" s="22">
        <v>234.87</v>
      </c>
      <c r="E58" s="22">
        <v>521.79999999999995</v>
      </c>
      <c r="F58" s="22">
        <v>168.64</v>
      </c>
      <c r="G58" s="22">
        <v>191.06</v>
      </c>
      <c r="H58" s="22">
        <v>239.27</v>
      </c>
      <c r="I58" s="22">
        <v>173.57</v>
      </c>
      <c r="J58" s="22">
        <v>1529.21</v>
      </c>
    </row>
    <row r="59" spans="1:10" x14ac:dyDescent="0.2">
      <c r="A59" s="4"/>
      <c r="B59" s="4"/>
      <c r="C59" t="s">
        <v>37</v>
      </c>
      <c r="D59" s="22">
        <v>346.02</v>
      </c>
      <c r="E59" s="22">
        <v>414.93</v>
      </c>
      <c r="F59" s="22">
        <v>173.95</v>
      </c>
      <c r="G59" s="22">
        <v>88.57</v>
      </c>
      <c r="H59" s="22">
        <v>201.12</v>
      </c>
      <c r="I59" s="22">
        <v>139.47999999999999</v>
      </c>
      <c r="J59" s="22">
        <v>1364.07</v>
      </c>
    </row>
    <row r="60" spans="1:10" s="5" customFormat="1" x14ac:dyDescent="0.2">
      <c r="A60" s="19"/>
      <c r="B60" s="19" t="s">
        <v>110</v>
      </c>
      <c r="C60" s="5" t="s">
        <v>1</v>
      </c>
      <c r="D60" s="21">
        <v>105.45</v>
      </c>
      <c r="E60" s="21">
        <v>89.85</v>
      </c>
      <c r="F60" s="21">
        <v>97.2</v>
      </c>
      <c r="G60" s="21">
        <v>4.92</v>
      </c>
      <c r="H60" s="21">
        <v>108.17</v>
      </c>
      <c r="I60" s="21">
        <v>101.97</v>
      </c>
      <c r="J60" s="21">
        <v>507.56</v>
      </c>
    </row>
    <row r="61" spans="1:10" x14ac:dyDescent="0.2">
      <c r="A61" s="4"/>
      <c r="B61" s="4"/>
      <c r="C61" t="s">
        <v>36</v>
      </c>
      <c r="D61" s="22">
        <v>29.8</v>
      </c>
      <c r="E61" s="22">
        <v>23.45</v>
      </c>
      <c r="F61" s="22">
        <v>38.200000000000003</v>
      </c>
      <c r="G61" s="22">
        <v>2.0499999999999998</v>
      </c>
      <c r="H61" s="22">
        <v>49.22</v>
      </c>
      <c r="I61" s="22">
        <v>40.9</v>
      </c>
      <c r="J61" s="22">
        <v>183.62</v>
      </c>
    </row>
    <row r="62" spans="1:10" x14ac:dyDescent="0.2">
      <c r="A62" s="4"/>
      <c r="B62" s="4"/>
      <c r="C62" t="s">
        <v>37</v>
      </c>
      <c r="D62" s="22">
        <v>75.650000000000006</v>
      </c>
      <c r="E62" s="22">
        <v>66.400000000000006</v>
      </c>
      <c r="F62" s="22">
        <v>59</v>
      </c>
      <c r="G62" s="22">
        <v>2.87</v>
      </c>
      <c r="H62" s="22">
        <v>58.95</v>
      </c>
      <c r="I62" s="22">
        <v>61.07</v>
      </c>
      <c r="J62" s="22">
        <v>323.94</v>
      </c>
    </row>
    <row r="63" spans="1:10" s="5" customFormat="1" x14ac:dyDescent="0.2">
      <c r="A63" s="19"/>
      <c r="B63" s="19" t="s">
        <v>111</v>
      </c>
      <c r="C63" s="5" t="s">
        <v>1</v>
      </c>
      <c r="D63" s="21">
        <v>4.2</v>
      </c>
      <c r="E63" s="21">
        <v>22.15</v>
      </c>
      <c r="F63" s="21">
        <v>1.5</v>
      </c>
      <c r="G63" s="21">
        <v>4.97</v>
      </c>
      <c r="H63" s="21">
        <v>0.6</v>
      </c>
      <c r="I63" s="21">
        <v>5.29</v>
      </c>
      <c r="J63" s="21">
        <v>38.71</v>
      </c>
    </row>
    <row r="64" spans="1:10" x14ac:dyDescent="0.2">
      <c r="A64" s="4"/>
      <c r="B64" s="4"/>
      <c r="C64" t="s">
        <v>36</v>
      </c>
      <c r="D64" s="22">
        <v>2</v>
      </c>
      <c r="E64" s="22">
        <v>13.05</v>
      </c>
      <c r="F64" s="22">
        <v>0.5</v>
      </c>
      <c r="G64" s="22">
        <v>0.7</v>
      </c>
      <c r="H64" s="22">
        <v>0.5</v>
      </c>
      <c r="I64" s="22">
        <v>4</v>
      </c>
      <c r="J64" s="22">
        <v>20.75</v>
      </c>
    </row>
    <row r="65" spans="1:10" x14ac:dyDescent="0.2">
      <c r="A65" s="4"/>
      <c r="B65" s="4"/>
      <c r="C65" t="s">
        <v>37</v>
      </c>
      <c r="D65" s="22">
        <v>2.2000000000000002</v>
      </c>
      <c r="E65" s="22">
        <v>9.1</v>
      </c>
      <c r="F65" s="22">
        <v>1</v>
      </c>
      <c r="G65" s="22">
        <v>4.2699999999999996</v>
      </c>
      <c r="H65" s="22">
        <v>0</v>
      </c>
      <c r="I65" s="22">
        <v>1.29</v>
      </c>
      <c r="J65" s="22">
        <v>17.96</v>
      </c>
    </row>
    <row r="66" spans="1:10" s="5" customFormat="1" x14ac:dyDescent="0.2">
      <c r="A66" s="19"/>
      <c r="B66" s="19" t="s">
        <v>112</v>
      </c>
      <c r="C66" s="5" t="s">
        <v>1</v>
      </c>
      <c r="D66" s="21">
        <v>205.1</v>
      </c>
      <c r="E66" s="21">
        <v>172.84</v>
      </c>
      <c r="F66" s="21">
        <v>146.59</v>
      </c>
      <c r="G66" s="21">
        <v>48.19</v>
      </c>
      <c r="H66" s="21">
        <v>235.06</v>
      </c>
      <c r="I66" s="21">
        <v>103.93</v>
      </c>
      <c r="J66" s="21">
        <v>911.71</v>
      </c>
    </row>
    <row r="67" spans="1:10" x14ac:dyDescent="0.2">
      <c r="A67" s="4"/>
      <c r="B67" s="4"/>
      <c r="C67" t="s">
        <v>36</v>
      </c>
      <c r="D67" s="22">
        <v>85.75</v>
      </c>
      <c r="E67" s="22">
        <v>126.64</v>
      </c>
      <c r="F67" s="22">
        <v>79.14</v>
      </c>
      <c r="G67" s="22">
        <v>39.14</v>
      </c>
      <c r="H67" s="22">
        <v>137.91999999999999</v>
      </c>
      <c r="I67" s="22">
        <v>64.53</v>
      </c>
      <c r="J67" s="22">
        <v>533.12</v>
      </c>
    </row>
    <row r="68" spans="1:10" x14ac:dyDescent="0.2">
      <c r="A68" s="4"/>
      <c r="B68" s="4"/>
      <c r="C68" t="s">
        <v>37</v>
      </c>
      <c r="D68" s="22">
        <v>119.35</v>
      </c>
      <c r="E68" s="22">
        <v>46.2</v>
      </c>
      <c r="F68" s="22">
        <v>67.45</v>
      </c>
      <c r="G68" s="22">
        <v>9.0500000000000007</v>
      </c>
      <c r="H68" s="22">
        <v>97.14</v>
      </c>
      <c r="I68" s="22">
        <v>39.4</v>
      </c>
      <c r="J68" s="22">
        <v>378.59</v>
      </c>
    </row>
    <row r="69" spans="1:10" s="5" customFormat="1" x14ac:dyDescent="0.2">
      <c r="A69" s="19"/>
      <c r="B69" s="19" t="s">
        <v>113</v>
      </c>
      <c r="C69" s="5" t="s">
        <v>1</v>
      </c>
      <c r="D69" s="21" t="s">
        <v>7</v>
      </c>
      <c r="E69" s="21">
        <v>1.5</v>
      </c>
      <c r="F69" s="21">
        <v>1</v>
      </c>
      <c r="G69" s="21" t="s">
        <v>7</v>
      </c>
      <c r="H69" s="21">
        <v>1</v>
      </c>
      <c r="I69" s="21" t="s">
        <v>7</v>
      </c>
      <c r="J69" s="21">
        <v>3.5</v>
      </c>
    </row>
    <row r="70" spans="1:10" x14ac:dyDescent="0.2">
      <c r="A70" s="4"/>
      <c r="B70" s="4"/>
      <c r="C70" t="s">
        <v>36</v>
      </c>
      <c r="D70" s="22" t="s">
        <v>7</v>
      </c>
      <c r="E70" s="22">
        <v>1.5</v>
      </c>
      <c r="F70" s="22">
        <v>1</v>
      </c>
      <c r="G70" s="22" t="s">
        <v>7</v>
      </c>
      <c r="H70" s="22" t="s">
        <v>7</v>
      </c>
      <c r="I70" s="22" t="s">
        <v>7</v>
      </c>
      <c r="J70" s="22">
        <v>2.5</v>
      </c>
    </row>
    <row r="71" spans="1:10" x14ac:dyDescent="0.2">
      <c r="A71" s="4"/>
      <c r="B71" s="4"/>
      <c r="C71" t="s">
        <v>37</v>
      </c>
      <c r="D71" s="22" t="s">
        <v>7</v>
      </c>
      <c r="E71" s="22" t="s">
        <v>7</v>
      </c>
      <c r="F71" s="22" t="s">
        <v>7</v>
      </c>
      <c r="G71" s="22" t="s">
        <v>7</v>
      </c>
      <c r="H71" s="22">
        <v>1</v>
      </c>
      <c r="I71" s="22" t="s">
        <v>7</v>
      </c>
      <c r="J71" s="22">
        <v>1</v>
      </c>
    </row>
    <row r="72" spans="1:10" s="5" customFormat="1" x14ac:dyDescent="0.2">
      <c r="A72" s="19"/>
      <c r="B72" s="19" t="s">
        <v>114</v>
      </c>
      <c r="C72" s="5" t="s">
        <v>1</v>
      </c>
      <c r="D72" s="21">
        <v>184.97</v>
      </c>
      <c r="E72" s="21">
        <v>458.7</v>
      </c>
      <c r="F72" s="21">
        <v>71</v>
      </c>
      <c r="G72" s="21">
        <v>144.62</v>
      </c>
      <c r="H72" s="21">
        <v>48.75</v>
      </c>
      <c r="I72" s="21">
        <v>58.8</v>
      </c>
      <c r="J72" s="21">
        <v>966.84</v>
      </c>
    </row>
    <row r="73" spans="1:10" x14ac:dyDescent="0.2">
      <c r="A73" s="4"/>
      <c r="B73" s="4"/>
      <c r="C73" t="s">
        <v>36</v>
      </c>
      <c r="D73" s="22">
        <v>80.37</v>
      </c>
      <c r="E73" s="22">
        <v>264.27</v>
      </c>
      <c r="F73" s="22">
        <v>36.799999999999997</v>
      </c>
      <c r="G73" s="22">
        <v>105.97</v>
      </c>
      <c r="H73" s="22">
        <v>25.08</v>
      </c>
      <c r="I73" s="22">
        <v>34.049999999999997</v>
      </c>
      <c r="J73" s="22">
        <v>546.54</v>
      </c>
    </row>
    <row r="74" spans="1:10" x14ac:dyDescent="0.2">
      <c r="A74" s="4"/>
      <c r="B74" s="4"/>
      <c r="C74" t="s">
        <v>37</v>
      </c>
      <c r="D74" s="22">
        <v>104.6</v>
      </c>
      <c r="E74" s="22">
        <v>194.43</v>
      </c>
      <c r="F74" s="22">
        <v>34.200000000000003</v>
      </c>
      <c r="G74" s="22">
        <v>38.65</v>
      </c>
      <c r="H74" s="22">
        <v>23.67</v>
      </c>
      <c r="I74" s="22">
        <v>24.75</v>
      </c>
      <c r="J74" s="22">
        <v>420.3</v>
      </c>
    </row>
    <row r="75" spans="1:10" s="5" customFormat="1" x14ac:dyDescent="0.2">
      <c r="A75" s="19"/>
      <c r="B75" s="19" t="s">
        <v>115</v>
      </c>
      <c r="C75" s="5" t="s">
        <v>1</v>
      </c>
      <c r="D75" s="21">
        <v>80.97</v>
      </c>
      <c r="E75" s="21">
        <v>191.69</v>
      </c>
      <c r="F75" s="21">
        <v>25.3</v>
      </c>
      <c r="G75" s="21">
        <v>75.13</v>
      </c>
      <c r="H75" s="21">
        <v>36.61</v>
      </c>
      <c r="I75" s="21">
        <v>15.57</v>
      </c>
      <c r="J75" s="21">
        <v>425.27</v>
      </c>
    </row>
    <row r="76" spans="1:10" x14ac:dyDescent="0.2">
      <c r="A76" s="4"/>
      <c r="B76" s="4"/>
      <c r="C76" t="s">
        <v>36</v>
      </c>
      <c r="D76" s="22">
        <v>36.75</v>
      </c>
      <c r="E76" s="22">
        <v>92.89</v>
      </c>
      <c r="F76" s="22">
        <v>13</v>
      </c>
      <c r="G76" s="22">
        <v>41.8</v>
      </c>
      <c r="H76" s="22">
        <v>18.21</v>
      </c>
      <c r="I76" s="22">
        <v>8.9</v>
      </c>
      <c r="J76" s="22">
        <v>211.55</v>
      </c>
    </row>
    <row r="77" spans="1:10" x14ac:dyDescent="0.2">
      <c r="A77" s="4"/>
      <c r="B77" s="4"/>
      <c r="C77" t="s">
        <v>37</v>
      </c>
      <c r="D77" s="22">
        <v>44.22</v>
      </c>
      <c r="E77" s="22">
        <v>98.8</v>
      </c>
      <c r="F77" s="22">
        <v>12.3</v>
      </c>
      <c r="G77" s="22">
        <v>33.33</v>
      </c>
      <c r="H77" s="22">
        <v>18.399999999999999</v>
      </c>
      <c r="I77" s="22">
        <v>6.67</v>
      </c>
      <c r="J77" s="22">
        <v>213.72</v>
      </c>
    </row>
    <row r="78" spans="1:10" s="5" customFormat="1" x14ac:dyDescent="0.2">
      <c r="A78" s="19"/>
      <c r="B78" s="19" t="s">
        <v>116</v>
      </c>
      <c r="C78" s="5" t="s">
        <v>1</v>
      </c>
      <c r="D78" s="21">
        <v>0</v>
      </c>
      <c r="E78" s="21" t="s">
        <v>7</v>
      </c>
      <c r="F78" s="21" t="s">
        <v>7</v>
      </c>
      <c r="G78" s="21">
        <v>1.8</v>
      </c>
      <c r="H78" s="21">
        <v>10.199999999999999</v>
      </c>
      <c r="I78" s="21">
        <v>27.49</v>
      </c>
      <c r="J78" s="21">
        <v>39.69</v>
      </c>
    </row>
    <row r="79" spans="1:10" x14ac:dyDescent="0.2">
      <c r="C79" t="s">
        <v>36</v>
      </c>
      <c r="D79" s="22">
        <v>0</v>
      </c>
      <c r="E79" s="22" t="s">
        <v>7</v>
      </c>
      <c r="F79" s="22" t="s">
        <v>7</v>
      </c>
      <c r="G79" s="22">
        <v>1.4</v>
      </c>
      <c r="H79" s="22">
        <v>8.34</v>
      </c>
      <c r="I79" s="22">
        <v>21.19</v>
      </c>
      <c r="J79" s="22">
        <v>31.13</v>
      </c>
    </row>
    <row r="80" spans="1:10" x14ac:dyDescent="0.2">
      <c r="C80" t="s">
        <v>37</v>
      </c>
      <c r="D80" s="22" t="s">
        <v>7</v>
      </c>
      <c r="E80" s="22" t="s">
        <v>7</v>
      </c>
      <c r="F80" s="22" t="s">
        <v>7</v>
      </c>
      <c r="G80" s="22">
        <v>0</v>
      </c>
      <c r="H80" s="22">
        <v>1.86</v>
      </c>
      <c r="I80" s="22">
        <v>6.3</v>
      </c>
      <c r="J80" s="22">
        <v>8.56</v>
      </c>
    </row>
    <row r="81" spans="1:10" s="5" customFormat="1" x14ac:dyDescent="0.2">
      <c r="A81" s="5" t="s">
        <v>77</v>
      </c>
      <c r="B81" s="5" t="s">
        <v>109</v>
      </c>
      <c r="C81" s="5" t="s">
        <v>1</v>
      </c>
      <c r="D81" s="21">
        <v>562.25</v>
      </c>
      <c r="E81" s="21">
        <v>684.1</v>
      </c>
      <c r="F81" s="21">
        <v>295.06</v>
      </c>
      <c r="G81" s="21">
        <v>134.12</v>
      </c>
      <c r="H81" s="21">
        <v>354.38</v>
      </c>
      <c r="I81" s="21">
        <v>232.09</v>
      </c>
      <c r="J81" s="21">
        <v>2262</v>
      </c>
    </row>
    <row r="82" spans="1:10" x14ac:dyDescent="0.2">
      <c r="C82" t="s">
        <v>36</v>
      </c>
      <c r="D82" s="22">
        <v>204.71</v>
      </c>
      <c r="E82" s="22">
        <v>372.32</v>
      </c>
      <c r="F82" s="22">
        <v>130.55000000000001</v>
      </c>
      <c r="G82" s="22">
        <v>84.81</v>
      </c>
      <c r="H82" s="22">
        <v>172.92</v>
      </c>
      <c r="I82" s="22">
        <v>131.68</v>
      </c>
      <c r="J82" s="22">
        <v>1096.99</v>
      </c>
    </row>
    <row r="83" spans="1:10" x14ac:dyDescent="0.2">
      <c r="C83" t="s">
        <v>37</v>
      </c>
      <c r="D83" s="22">
        <v>357.54</v>
      </c>
      <c r="E83" s="22">
        <v>311.77999999999997</v>
      </c>
      <c r="F83" s="22">
        <v>164.51</v>
      </c>
      <c r="G83" s="22">
        <v>49.31</v>
      </c>
      <c r="H83" s="22">
        <v>181.46</v>
      </c>
      <c r="I83" s="22">
        <v>100.41</v>
      </c>
      <c r="J83" s="22">
        <v>1165.01</v>
      </c>
    </row>
    <row r="84" spans="1:10" s="5" customFormat="1" x14ac:dyDescent="0.2">
      <c r="B84" s="5" t="s">
        <v>110</v>
      </c>
      <c r="C84" s="5" t="s">
        <v>1</v>
      </c>
      <c r="D84" s="21">
        <v>200.55</v>
      </c>
      <c r="E84" s="21">
        <v>142.54</v>
      </c>
      <c r="F84" s="21">
        <v>230.7</v>
      </c>
      <c r="G84" s="21">
        <v>18</v>
      </c>
      <c r="H84" s="21">
        <v>231.7</v>
      </c>
      <c r="I84" s="21">
        <v>107.45</v>
      </c>
      <c r="J84" s="21">
        <v>930.94</v>
      </c>
    </row>
    <row r="85" spans="1:10" x14ac:dyDescent="0.2">
      <c r="C85" t="s">
        <v>36</v>
      </c>
      <c r="D85" s="22">
        <v>58.8</v>
      </c>
      <c r="E85" s="22">
        <v>41.84</v>
      </c>
      <c r="F85" s="22">
        <v>96.5</v>
      </c>
      <c r="G85" s="22">
        <v>7.25</v>
      </c>
      <c r="H85" s="22">
        <v>104.73</v>
      </c>
      <c r="I85" s="22">
        <v>47.3</v>
      </c>
      <c r="J85" s="22">
        <v>356.42</v>
      </c>
    </row>
    <row r="86" spans="1:10" x14ac:dyDescent="0.2">
      <c r="C86" t="s">
        <v>37</v>
      </c>
      <c r="D86" s="22">
        <v>141.75</v>
      </c>
      <c r="E86" s="22">
        <v>100.7</v>
      </c>
      <c r="F86" s="22">
        <v>134.19999999999999</v>
      </c>
      <c r="G86" s="22">
        <v>10.75</v>
      </c>
      <c r="H86" s="22">
        <v>126.97</v>
      </c>
      <c r="I86" s="22">
        <v>60.15</v>
      </c>
      <c r="J86" s="22">
        <v>574.52</v>
      </c>
    </row>
    <row r="87" spans="1:10" s="5" customFormat="1" x14ac:dyDescent="0.2">
      <c r="B87" s="5" t="s">
        <v>111</v>
      </c>
      <c r="C87" s="5" t="s">
        <v>1</v>
      </c>
      <c r="D87" s="21" t="s">
        <v>7</v>
      </c>
      <c r="E87" s="21">
        <v>1.05</v>
      </c>
      <c r="F87" s="21" t="s">
        <v>7</v>
      </c>
      <c r="G87" s="21" t="s">
        <v>7</v>
      </c>
      <c r="H87" s="21" t="s">
        <v>7</v>
      </c>
      <c r="I87" s="21" t="s">
        <v>7</v>
      </c>
      <c r="J87" s="21">
        <v>1.05</v>
      </c>
    </row>
    <row r="88" spans="1:10" x14ac:dyDescent="0.2">
      <c r="C88" t="s">
        <v>36</v>
      </c>
      <c r="D88" s="22" t="s">
        <v>7</v>
      </c>
      <c r="E88" s="22">
        <v>1.05</v>
      </c>
      <c r="F88" s="22" t="s">
        <v>7</v>
      </c>
      <c r="G88" s="22" t="s">
        <v>7</v>
      </c>
      <c r="H88" s="22" t="s">
        <v>7</v>
      </c>
      <c r="I88" s="22" t="s">
        <v>7</v>
      </c>
      <c r="J88" s="22">
        <v>1.05</v>
      </c>
    </row>
    <row r="89" spans="1:10" x14ac:dyDescent="0.2">
      <c r="C89" t="s">
        <v>37</v>
      </c>
      <c r="D89" s="22" t="s">
        <v>7</v>
      </c>
      <c r="E89" s="22" t="s">
        <v>7</v>
      </c>
      <c r="F89" s="22" t="s">
        <v>7</v>
      </c>
      <c r="G89" s="22" t="s">
        <v>7</v>
      </c>
      <c r="H89" s="22" t="s">
        <v>7</v>
      </c>
      <c r="I89" s="22" t="s">
        <v>7</v>
      </c>
      <c r="J89" s="22" t="s">
        <v>7</v>
      </c>
    </row>
    <row r="90" spans="1:10" s="5" customFormat="1" x14ac:dyDescent="0.2">
      <c r="B90" s="5" t="s">
        <v>112</v>
      </c>
      <c r="C90" s="5" t="s">
        <v>1</v>
      </c>
      <c r="D90" s="21" t="s">
        <v>7</v>
      </c>
      <c r="E90" s="21" t="s">
        <v>7</v>
      </c>
      <c r="F90" s="21" t="s">
        <v>7</v>
      </c>
      <c r="G90" s="21" t="s">
        <v>7</v>
      </c>
      <c r="H90" s="21">
        <v>1</v>
      </c>
      <c r="I90" s="21">
        <v>0</v>
      </c>
      <c r="J90" s="21">
        <v>1.3</v>
      </c>
    </row>
    <row r="91" spans="1:10" x14ac:dyDescent="0.2">
      <c r="C91" t="s">
        <v>36</v>
      </c>
      <c r="D91" s="22" t="s">
        <v>7</v>
      </c>
      <c r="E91" s="22" t="s">
        <v>7</v>
      </c>
      <c r="F91" s="22" t="s">
        <v>7</v>
      </c>
      <c r="G91" s="22" t="s">
        <v>7</v>
      </c>
      <c r="H91" s="22" t="s">
        <v>7</v>
      </c>
      <c r="I91" s="22" t="s">
        <v>7</v>
      </c>
      <c r="J91" s="22" t="s">
        <v>7</v>
      </c>
    </row>
    <row r="92" spans="1:10" x14ac:dyDescent="0.2">
      <c r="C92" t="s">
        <v>37</v>
      </c>
      <c r="D92" s="22" t="s">
        <v>7</v>
      </c>
      <c r="E92" s="22" t="s">
        <v>7</v>
      </c>
      <c r="F92" s="22" t="s">
        <v>7</v>
      </c>
      <c r="G92" s="22" t="s">
        <v>7</v>
      </c>
      <c r="H92" s="22">
        <v>1</v>
      </c>
      <c r="I92" s="22">
        <v>0</v>
      </c>
      <c r="J92" s="22">
        <v>1.3</v>
      </c>
    </row>
    <row r="93" spans="1:10" s="5" customFormat="1" x14ac:dyDescent="0.2">
      <c r="B93" s="5" t="s">
        <v>113</v>
      </c>
      <c r="C93" s="5" t="s">
        <v>1</v>
      </c>
      <c r="D93" s="21" t="s">
        <v>7</v>
      </c>
      <c r="E93" s="21">
        <v>0.82</v>
      </c>
      <c r="F93" s="21" t="s">
        <v>7</v>
      </c>
      <c r="G93" s="21" t="s">
        <v>7</v>
      </c>
      <c r="H93" s="21" t="s">
        <v>7</v>
      </c>
      <c r="I93" s="21" t="s">
        <v>7</v>
      </c>
      <c r="J93" s="21">
        <v>0.82</v>
      </c>
    </row>
    <row r="94" spans="1:10" x14ac:dyDescent="0.2">
      <c r="C94" t="s">
        <v>36</v>
      </c>
      <c r="D94" s="22" t="s">
        <v>7</v>
      </c>
      <c r="E94" s="22">
        <v>0.82</v>
      </c>
      <c r="F94" s="22" t="s">
        <v>7</v>
      </c>
      <c r="G94" s="22" t="s">
        <v>7</v>
      </c>
      <c r="H94" s="22" t="s">
        <v>7</v>
      </c>
      <c r="I94" s="22" t="s">
        <v>7</v>
      </c>
      <c r="J94" s="22">
        <v>0.82</v>
      </c>
    </row>
    <row r="95" spans="1:10" x14ac:dyDescent="0.2">
      <c r="C95" t="s">
        <v>37</v>
      </c>
      <c r="D95" s="22" t="s">
        <v>7</v>
      </c>
      <c r="E95" s="22" t="s">
        <v>7</v>
      </c>
      <c r="F95" s="22" t="s">
        <v>7</v>
      </c>
      <c r="G95" s="22" t="s">
        <v>7</v>
      </c>
      <c r="H95" s="22" t="s">
        <v>7</v>
      </c>
      <c r="I95" s="22" t="s">
        <v>7</v>
      </c>
      <c r="J95" s="22" t="s">
        <v>7</v>
      </c>
    </row>
    <row r="96" spans="1:10" s="5" customFormat="1" x14ac:dyDescent="0.2">
      <c r="B96" s="5" t="s">
        <v>114</v>
      </c>
      <c r="C96" s="5" t="s">
        <v>1</v>
      </c>
      <c r="D96" s="21">
        <v>226.44</v>
      </c>
      <c r="E96" s="21">
        <v>365.36</v>
      </c>
      <c r="F96" s="21">
        <v>43.36</v>
      </c>
      <c r="G96" s="21">
        <v>64.489999999999995</v>
      </c>
      <c r="H96" s="21">
        <v>86.4</v>
      </c>
      <c r="I96" s="21">
        <v>62.97</v>
      </c>
      <c r="J96" s="21">
        <v>849.02</v>
      </c>
    </row>
    <row r="97" spans="1:10" x14ac:dyDescent="0.2">
      <c r="C97" t="s">
        <v>36</v>
      </c>
      <c r="D97" s="22">
        <v>79.81</v>
      </c>
      <c r="E97" s="22">
        <v>219.14</v>
      </c>
      <c r="F97" s="22">
        <v>25.5</v>
      </c>
      <c r="G97" s="22">
        <v>45.48</v>
      </c>
      <c r="H97" s="22">
        <v>47.76</v>
      </c>
      <c r="I97" s="22">
        <v>43.53</v>
      </c>
      <c r="J97" s="22">
        <v>461.22</v>
      </c>
    </row>
    <row r="98" spans="1:10" x14ac:dyDescent="0.2">
      <c r="C98" t="s">
        <v>37</v>
      </c>
      <c r="D98" s="22">
        <v>146.63</v>
      </c>
      <c r="E98" s="22">
        <v>146.22</v>
      </c>
      <c r="F98" s="22">
        <v>17.86</v>
      </c>
      <c r="G98" s="22">
        <v>19.010000000000002</v>
      </c>
      <c r="H98" s="22">
        <v>38.64</v>
      </c>
      <c r="I98" s="22">
        <v>19.440000000000001</v>
      </c>
      <c r="J98" s="22">
        <v>387.8</v>
      </c>
    </row>
    <row r="99" spans="1:10" s="5" customFormat="1" x14ac:dyDescent="0.2">
      <c r="B99" s="5" t="s">
        <v>115</v>
      </c>
      <c r="C99" s="5" t="s">
        <v>1</v>
      </c>
      <c r="D99" s="21">
        <v>135.26</v>
      </c>
      <c r="E99" s="21">
        <v>174.33</v>
      </c>
      <c r="F99" s="21">
        <v>21</v>
      </c>
      <c r="G99" s="21">
        <v>46.83</v>
      </c>
      <c r="H99" s="21">
        <v>30.54</v>
      </c>
      <c r="I99" s="21">
        <v>14.69</v>
      </c>
      <c r="J99" s="21">
        <v>422.65</v>
      </c>
    </row>
    <row r="100" spans="1:10" x14ac:dyDescent="0.2">
      <c r="C100" t="s">
        <v>36</v>
      </c>
      <c r="D100" s="22">
        <v>66.099999999999994</v>
      </c>
      <c r="E100" s="22">
        <v>109.47</v>
      </c>
      <c r="F100" s="22">
        <v>8.5500000000000007</v>
      </c>
      <c r="G100" s="22">
        <v>27.28</v>
      </c>
      <c r="H100" s="22">
        <v>17.79</v>
      </c>
      <c r="I100" s="22">
        <v>8.6199999999999992</v>
      </c>
      <c r="J100" s="22">
        <v>237.81</v>
      </c>
    </row>
    <row r="101" spans="1:10" x14ac:dyDescent="0.2">
      <c r="C101" t="s">
        <v>37</v>
      </c>
      <c r="D101" s="22">
        <v>69.16</v>
      </c>
      <c r="E101" s="22">
        <v>64.86</v>
      </c>
      <c r="F101" s="22">
        <v>12.45</v>
      </c>
      <c r="G101" s="22">
        <v>19.55</v>
      </c>
      <c r="H101" s="22">
        <v>12.75</v>
      </c>
      <c r="I101" s="22">
        <v>6.07</v>
      </c>
      <c r="J101" s="22">
        <v>184.84</v>
      </c>
    </row>
    <row r="102" spans="1:10" s="5" customFormat="1" x14ac:dyDescent="0.2">
      <c r="B102" s="5" t="s">
        <v>116</v>
      </c>
      <c r="C102" s="5" t="s">
        <v>1</v>
      </c>
      <c r="D102" s="21" t="s">
        <v>7</v>
      </c>
      <c r="E102" s="21" t="s">
        <v>7</v>
      </c>
      <c r="F102" s="21" t="s">
        <v>7</v>
      </c>
      <c r="G102" s="21">
        <v>4.8</v>
      </c>
      <c r="H102" s="21">
        <v>4.74</v>
      </c>
      <c r="I102" s="21">
        <v>46.68</v>
      </c>
      <c r="J102" s="21">
        <v>56.22</v>
      </c>
    </row>
    <row r="103" spans="1:10" x14ac:dyDescent="0.2">
      <c r="C103" t="s">
        <v>36</v>
      </c>
      <c r="D103" s="22" t="s">
        <v>7</v>
      </c>
      <c r="E103" s="22" t="s">
        <v>7</v>
      </c>
      <c r="F103" s="22" t="s">
        <v>7</v>
      </c>
      <c r="G103" s="22">
        <v>4.8</v>
      </c>
      <c r="H103" s="22">
        <v>2.64</v>
      </c>
      <c r="I103" s="22">
        <v>32.229999999999997</v>
      </c>
      <c r="J103" s="22">
        <v>39.67</v>
      </c>
    </row>
    <row r="104" spans="1:10" x14ac:dyDescent="0.2">
      <c r="C104" t="s">
        <v>37</v>
      </c>
      <c r="D104" s="22" t="s">
        <v>7</v>
      </c>
      <c r="E104" s="22" t="s">
        <v>7</v>
      </c>
      <c r="F104" s="22" t="s">
        <v>7</v>
      </c>
      <c r="G104" s="22" t="s">
        <v>7</v>
      </c>
      <c r="H104" s="22">
        <v>2.1</v>
      </c>
      <c r="I104" s="22">
        <v>14.45</v>
      </c>
      <c r="J104" s="22">
        <v>16.55</v>
      </c>
    </row>
    <row r="105" spans="1:10" s="5" customFormat="1" x14ac:dyDescent="0.2">
      <c r="A105" s="5" t="s">
        <v>78</v>
      </c>
      <c r="B105" s="5" t="s">
        <v>109</v>
      </c>
      <c r="C105" s="5" t="s">
        <v>1</v>
      </c>
      <c r="D105" s="21">
        <v>307.68</v>
      </c>
      <c r="E105" s="21">
        <v>819.11</v>
      </c>
      <c r="F105" s="21">
        <v>239.43</v>
      </c>
      <c r="G105" s="21">
        <v>219.22</v>
      </c>
      <c r="H105" s="21">
        <v>82.88</v>
      </c>
      <c r="I105" s="21">
        <v>37.35</v>
      </c>
      <c r="J105" s="21">
        <v>1705.67</v>
      </c>
    </row>
    <row r="106" spans="1:10" x14ac:dyDescent="0.2">
      <c r="C106" t="s">
        <v>36</v>
      </c>
      <c r="D106" s="22">
        <v>108.53</v>
      </c>
      <c r="E106" s="22">
        <v>409.33</v>
      </c>
      <c r="F106" s="22">
        <v>127.08</v>
      </c>
      <c r="G106" s="22">
        <v>139.99</v>
      </c>
      <c r="H106" s="22">
        <v>53.63</v>
      </c>
      <c r="I106" s="22">
        <v>18.84</v>
      </c>
      <c r="J106" s="22">
        <v>857.4</v>
      </c>
    </row>
    <row r="107" spans="1:10" x14ac:dyDescent="0.2">
      <c r="C107" t="s">
        <v>37</v>
      </c>
      <c r="D107" s="22">
        <v>199.15</v>
      </c>
      <c r="E107" s="22">
        <v>409.78</v>
      </c>
      <c r="F107" s="22">
        <v>112.35</v>
      </c>
      <c r="G107" s="22">
        <v>79.23</v>
      </c>
      <c r="H107" s="22">
        <v>29.25</v>
      </c>
      <c r="I107" s="22">
        <v>18.510000000000002</v>
      </c>
      <c r="J107" s="22">
        <v>848.27</v>
      </c>
    </row>
    <row r="108" spans="1:10" s="5" customFormat="1" x14ac:dyDescent="0.2">
      <c r="B108" s="5" t="s">
        <v>110</v>
      </c>
      <c r="C108" s="5" t="s">
        <v>1</v>
      </c>
      <c r="D108" s="21">
        <v>90.25</v>
      </c>
      <c r="E108" s="21">
        <v>145.13999999999999</v>
      </c>
      <c r="F108" s="21">
        <v>108.4</v>
      </c>
      <c r="G108" s="21">
        <v>8.15</v>
      </c>
      <c r="H108" s="21">
        <v>12.6</v>
      </c>
      <c r="I108" s="21">
        <v>20.8</v>
      </c>
      <c r="J108" s="21">
        <v>385.34</v>
      </c>
    </row>
    <row r="109" spans="1:10" x14ac:dyDescent="0.2">
      <c r="C109" t="s">
        <v>36</v>
      </c>
      <c r="D109" s="22">
        <v>21.3</v>
      </c>
      <c r="E109" s="22">
        <v>46.6</v>
      </c>
      <c r="F109" s="22">
        <v>52</v>
      </c>
      <c r="G109" s="22">
        <v>2.4</v>
      </c>
      <c r="H109" s="22">
        <v>3.1</v>
      </c>
      <c r="I109" s="22">
        <v>8.69</v>
      </c>
      <c r="J109" s="22">
        <v>134.09</v>
      </c>
    </row>
    <row r="110" spans="1:10" x14ac:dyDescent="0.2">
      <c r="C110" t="s">
        <v>37</v>
      </c>
      <c r="D110" s="22">
        <v>68.95</v>
      </c>
      <c r="E110" s="22">
        <v>98.54</v>
      </c>
      <c r="F110" s="22">
        <v>56.4</v>
      </c>
      <c r="G110" s="22">
        <v>5.75</v>
      </c>
      <c r="H110" s="22">
        <v>9.5</v>
      </c>
      <c r="I110" s="22">
        <v>12.11</v>
      </c>
      <c r="J110" s="22">
        <v>251.25</v>
      </c>
    </row>
    <row r="111" spans="1:10" s="5" customFormat="1" x14ac:dyDescent="0.2">
      <c r="B111" s="5" t="s">
        <v>111</v>
      </c>
      <c r="C111" s="5" t="s">
        <v>1</v>
      </c>
      <c r="D111" s="21">
        <v>9.75</v>
      </c>
      <c r="E111" s="21">
        <v>44.59</v>
      </c>
      <c r="F111" s="21">
        <v>11</v>
      </c>
      <c r="G111" s="21">
        <v>23.21</v>
      </c>
      <c r="H111" s="21">
        <v>1</v>
      </c>
      <c r="I111" s="21">
        <v>0.8</v>
      </c>
      <c r="J111" s="21">
        <v>90.35</v>
      </c>
    </row>
    <row r="112" spans="1:10" x14ac:dyDescent="0.2">
      <c r="C112" t="s">
        <v>36</v>
      </c>
      <c r="D112" s="22">
        <v>3.8</v>
      </c>
      <c r="E112" s="22">
        <v>13.4</v>
      </c>
      <c r="F112" s="22">
        <v>2</v>
      </c>
      <c r="G112" s="22">
        <v>8.77</v>
      </c>
      <c r="H112" s="22" t="s">
        <v>7</v>
      </c>
      <c r="I112" s="22">
        <v>0</v>
      </c>
      <c r="J112" s="22">
        <v>28.27</v>
      </c>
    </row>
    <row r="113" spans="1:10" x14ac:dyDescent="0.2">
      <c r="C113" t="s">
        <v>37</v>
      </c>
      <c r="D113" s="22">
        <v>5.95</v>
      </c>
      <c r="E113" s="22">
        <v>31.19</v>
      </c>
      <c r="F113" s="22">
        <v>9</v>
      </c>
      <c r="G113" s="22">
        <v>14.44</v>
      </c>
      <c r="H113" s="22">
        <v>1</v>
      </c>
      <c r="I113" s="22">
        <v>0.5</v>
      </c>
      <c r="J113" s="22">
        <v>62.08</v>
      </c>
    </row>
    <row r="114" spans="1:10" s="5" customFormat="1" x14ac:dyDescent="0.2">
      <c r="B114" s="5" t="s">
        <v>112</v>
      </c>
      <c r="C114" s="5" t="s">
        <v>1</v>
      </c>
      <c r="D114" s="21">
        <v>106.46</v>
      </c>
      <c r="E114" s="21">
        <v>202.72</v>
      </c>
      <c r="F114" s="21">
        <v>59.7</v>
      </c>
      <c r="G114" s="21">
        <v>50.55</v>
      </c>
      <c r="H114" s="21">
        <v>57.38</v>
      </c>
      <c r="I114" s="21">
        <v>10.85</v>
      </c>
      <c r="J114" s="21">
        <v>487.66</v>
      </c>
    </row>
    <row r="115" spans="1:10" x14ac:dyDescent="0.2">
      <c r="C115" t="s">
        <v>36</v>
      </c>
      <c r="D115" s="22">
        <v>40.229999999999997</v>
      </c>
      <c r="E115" s="22">
        <v>104.39</v>
      </c>
      <c r="F115" s="22">
        <v>35.5</v>
      </c>
      <c r="G115" s="22">
        <v>41.35</v>
      </c>
      <c r="H115" s="22">
        <v>41.28</v>
      </c>
      <c r="I115" s="22">
        <v>6.5</v>
      </c>
      <c r="J115" s="22">
        <v>269.25</v>
      </c>
    </row>
    <row r="116" spans="1:10" x14ac:dyDescent="0.2">
      <c r="C116" t="s">
        <v>37</v>
      </c>
      <c r="D116" s="22">
        <v>66.23</v>
      </c>
      <c r="E116" s="22">
        <v>98.33</v>
      </c>
      <c r="F116" s="22">
        <v>24.2</v>
      </c>
      <c r="G116" s="22">
        <v>9.1999999999999993</v>
      </c>
      <c r="H116" s="22">
        <v>16.100000000000001</v>
      </c>
      <c r="I116" s="22">
        <v>4.3499999999999996</v>
      </c>
      <c r="J116" s="22">
        <v>218.41</v>
      </c>
    </row>
    <row r="117" spans="1:10" s="5" customFormat="1" x14ac:dyDescent="0.2">
      <c r="B117" s="5" t="s">
        <v>113</v>
      </c>
      <c r="C117" s="5" t="s">
        <v>1</v>
      </c>
      <c r="D117" s="21" t="s">
        <v>7</v>
      </c>
      <c r="E117" s="21">
        <v>1</v>
      </c>
      <c r="F117" s="21" t="s">
        <v>7</v>
      </c>
      <c r="G117" s="21" t="s">
        <v>7</v>
      </c>
      <c r="H117" s="21" t="s">
        <v>7</v>
      </c>
      <c r="I117" s="21" t="s">
        <v>7</v>
      </c>
      <c r="J117" s="21">
        <v>1</v>
      </c>
    </row>
    <row r="118" spans="1:10" x14ac:dyDescent="0.2">
      <c r="C118" t="s">
        <v>36</v>
      </c>
      <c r="D118" s="22" t="s">
        <v>7</v>
      </c>
      <c r="E118" s="22" t="s">
        <v>7</v>
      </c>
      <c r="F118" s="22" t="s">
        <v>7</v>
      </c>
      <c r="G118" s="22" t="s">
        <v>7</v>
      </c>
      <c r="H118" s="22" t="s">
        <v>7</v>
      </c>
      <c r="I118" s="22" t="s">
        <v>7</v>
      </c>
      <c r="J118" s="22" t="s">
        <v>7</v>
      </c>
    </row>
    <row r="119" spans="1:10" x14ac:dyDescent="0.2">
      <c r="C119" t="s">
        <v>37</v>
      </c>
      <c r="D119" s="22" t="s">
        <v>7</v>
      </c>
      <c r="E119" s="22">
        <v>1</v>
      </c>
      <c r="F119" s="22" t="s">
        <v>7</v>
      </c>
      <c r="G119" s="22" t="s">
        <v>7</v>
      </c>
      <c r="H119" s="22" t="s">
        <v>7</v>
      </c>
      <c r="I119" s="22" t="s">
        <v>7</v>
      </c>
      <c r="J119" s="22">
        <v>1</v>
      </c>
    </row>
    <row r="120" spans="1:10" s="5" customFormat="1" x14ac:dyDescent="0.2">
      <c r="B120" s="5" t="s">
        <v>114</v>
      </c>
      <c r="C120" s="5" t="s">
        <v>1</v>
      </c>
      <c r="D120" s="21">
        <v>73.72</v>
      </c>
      <c r="E120" s="21">
        <v>323.56</v>
      </c>
      <c r="F120" s="21">
        <v>42.63</v>
      </c>
      <c r="G120" s="21">
        <v>100.82</v>
      </c>
      <c r="H120" s="21">
        <v>8.15</v>
      </c>
      <c r="I120" s="21">
        <v>2.25</v>
      </c>
      <c r="J120" s="21">
        <v>551.13</v>
      </c>
    </row>
    <row r="121" spans="1:10" x14ac:dyDescent="0.2">
      <c r="C121" t="s">
        <v>36</v>
      </c>
      <c r="D121" s="22">
        <v>27.4</v>
      </c>
      <c r="E121" s="22">
        <v>186.64</v>
      </c>
      <c r="F121" s="22">
        <v>22.88</v>
      </c>
      <c r="G121" s="22">
        <v>67.47</v>
      </c>
      <c r="H121" s="22">
        <v>6.25</v>
      </c>
      <c r="I121" s="22">
        <v>1.5</v>
      </c>
      <c r="J121" s="22">
        <v>312.14</v>
      </c>
    </row>
    <row r="122" spans="1:10" x14ac:dyDescent="0.2">
      <c r="C122" t="s">
        <v>37</v>
      </c>
      <c r="D122" s="22">
        <v>46.32</v>
      </c>
      <c r="E122" s="22">
        <v>136.91999999999999</v>
      </c>
      <c r="F122" s="22">
        <v>19.75</v>
      </c>
      <c r="G122" s="22">
        <v>33.35</v>
      </c>
      <c r="H122" s="22">
        <v>1.9</v>
      </c>
      <c r="I122" s="22">
        <v>0.75</v>
      </c>
      <c r="J122" s="22">
        <v>238.99</v>
      </c>
    </row>
    <row r="123" spans="1:10" s="5" customFormat="1" x14ac:dyDescent="0.2">
      <c r="B123" s="5" t="s">
        <v>115</v>
      </c>
      <c r="C123" s="5" t="s">
        <v>1</v>
      </c>
      <c r="D123" s="21">
        <v>27.5</v>
      </c>
      <c r="E123" s="21">
        <v>102.1</v>
      </c>
      <c r="F123" s="21">
        <v>17.7</v>
      </c>
      <c r="G123" s="21">
        <v>36.49</v>
      </c>
      <c r="H123" s="21">
        <v>3.75</v>
      </c>
      <c r="I123" s="21">
        <v>2.65</v>
      </c>
      <c r="J123" s="21">
        <v>190.19</v>
      </c>
    </row>
    <row r="124" spans="1:10" x14ac:dyDescent="0.2">
      <c r="C124" t="s">
        <v>36</v>
      </c>
      <c r="D124" s="22">
        <v>15.8</v>
      </c>
      <c r="E124" s="22">
        <v>58.3</v>
      </c>
      <c r="F124" s="22">
        <v>14.7</v>
      </c>
      <c r="G124" s="22">
        <v>20</v>
      </c>
      <c r="H124" s="22">
        <v>3</v>
      </c>
      <c r="I124" s="22">
        <v>1.85</v>
      </c>
      <c r="J124" s="22">
        <v>113.65</v>
      </c>
    </row>
    <row r="125" spans="1:10" x14ac:dyDescent="0.2">
      <c r="C125" t="s">
        <v>37</v>
      </c>
      <c r="D125" s="22">
        <v>11.7</v>
      </c>
      <c r="E125" s="22">
        <v>43.8</v>
      </c>
      <c r="F125" s="22">
        <v>3</v>
      </c>
      <c r="G125" s="22">
        <v>16.489999999999998</v>
      </c>
      <c r="H125" s="22">
        <v>0.75</v>
      </c>
      <c r="I125" s="22">
        <v>0.8</v>
      </c>
      <c r="J125" s="22">
        <v>76.540000000000006</v>
      </c>
    </row>
    <row r="126" spans="1:10" s="5" customFormat="1" x14ac:dyDescent="0.2">
      <c r="A126" s="5" t="s">
        <v>79</v>
      </c>
      <c r="B126" s="5" t="s">
        <v>109</v>
      </c>
      <c r="C126" s="5" t="s">
        <v>1</v>
      </c>
      <c r="D126" s="21">
        <v>342.98</v>
      </c>
      <c r="E126" s="21">
        <v>718.37</v>
      </c>
      <c r="F126" s="21">
        <v>339.2</v>
      </c>
      <c r="G126" s="21">
        <v>223.01</v>
      </c>
      <c r="H126" s="21">
        <v>92.03</v>
      </c>
      <c r="I126" s="21">
        <v>159.26</v>
      </c>
      <c r="J126" s="21">
        <v>1874.85</v>
      </c>
    </row>
    <row r="127" spans="1:10" x14ac:dyDescent="0.2">
      <c r="C127" t="s">
        <v>36</v>
      </c>
      <c r="D127" s="22">
        <v>96.64</v>
      </c>
      <c r="E127" s="22">
        <v>317.95</v>
      </c>
      <c r="F127" s="22">
        <v>147.61000000000001</v>
      </c>
      <c r="G127" s="22">
        <v>122.52</v>
      </c>
      <c r="H127" s="22">
        <v>45.28</v>
      </c>
      <c r="I127" s="22">
        <v>62.82</v>
      </c>
      <c r="J127" s="22">
        <v>792.82</v>
      </c>
    </row>
    <row r="128" spans="1:10" x14ac:dyDescent="0.2">
      <c r="C128" t="s">
        <v>37</v>
      </c>
      <c r="D128" s="22">
        <v>246.34</v>
      </c>
      <c r="E128" s="22">
        <v>400.42</v>
      </c>
      <c r="F128" s="22">
        <v>191.59</v>
      </c>
      <c r="G128" s="22">
        <v>100.49</v>
      </c>
      <c r="H128" s="22">
        <v>46.75</v>
      </c>
      <c r="I128" s="22">
        <v>96.44</v>
      </c>
      <c r="J128" s="22">
        <v>1082.03</v>
      </c>
    </row>
    <row r="129" spans="2:10" s="5" customFormat="1" x14ac:dyDescent="0.2">
      <c r="B129" s="5" t="s">
        <v>110</v>
      </c>
      <c r="C129" s="5" t="s">
        <v>1</v>
      </c>
      <c r="D129" s="21">
        <v>90.48</v>
      </c>
      <c r="E129" s="21">
        <v>151.43</v>
      </c>
      <c r="F129" s="21">
        <v>137.6</v>
      </c>
      <c r="G129" s="21">
        <v>40.619999999999997</v>
      </c>
      <c r="H129" s="21">
        <v>26.93</v>
      </c>
      <c r="I129" s="21">
        <v>76.08</v>
      </c>
      <c r="J129" s="21">
        <v>523.14</v>
      </c>
    </row>
    <row r="130" spans="2:10" x14ac:dyDescent="0.2">
      <c r="C130" t="s">
        <v>36</v>
      </c>
      <c r="D130" s="22">
        <v>14.97</v>
      </c>
      <c r="E130" s="22">
        <v>33.75</v>
      </c>
      <c r="F130" s="22">
        <v>44.9</v>
      </c>
      <c r="G130" s="22">
        <v>11.02</v>
      </c>
      <c r="H130" s="22">
        <v>9.68</v>
      </c>
      <c r="I130" s="22">
        <v>22.24</v>
      </c>
      <c r="J130" s="22">
        <v>136.56</v>
      </c>
    </row>
    <row r="131" spans="2:10" x14ac:dyDescent="0.2">
      <c r="C131" t="s">
        <v>37</v>
      </c>
      <c r="D131" s="22">
        <v>75.510000000000005</v>
      </c>
      <c r="E131" s="22">
        <v>117.68</v>
      </c>
      <c r="F131" s="22">
        <v>92.7</v>
      </c>
      <c r="G131" s="22">
        <v>29.6</v>
      </c>
      <c r="H131" s="22">
        <v>17.25</v>
      </c>
      <c r="I131" s="22">
        <v>53.84</v>
      </c>
      <c r="J131" s="22">
        <v>386.58</v>
      </c>
    </row>
    <row r="132" spans="2:10" s="5" customFormat="1" x14ac:dyDescent="0.2">
      <c r="B132" s="5" t="s">
        <v>111</v>
      </c>
      <c r="C132" s="5" t="s">
        <v>1</v>
      </c>
      <c r="D132" s="21">
        <v>73.790000000000006</v>
      </c>
      <c r="E132" s="21">
        <v>126.4</v>
      </c>
      <c r="F132" s="21">
        <v>77.33</v>
      </c>
      <c r="G132" s="21">
        <v>17.989999999999998</v>
      </c>
      <c r="H132" s="21">
        <v>16.25</v>
      </c>
      <c r="I132" s="21">
        <v>31.77</v>
      </c>
      <c r="J132" s="21">
        <v>343.53</v>
      </c>
    </row>
    <row r="133" spans="2:10" x14ac:dyDescent="0.2">
      <c r="C133" t="s">
        <v>36</v>
      </c>
      <c r="D133" s="22">
        <v>13.26</v>
      </c>
      <c r="E133" s="22">
        <v>29.75</v>
      </c>
      <c r="F133" s="22">
        <v>25.78</v>
      </c>
      <c r="G133" s="22">
        <v>2.44</v>
      </c>
      <c r="H133" s="22">
        <v>3.75</v>
      </c>
      <c r="I133" s="22">
        <v>7.16</v>
      </c>
      <c r="J133" s="22">
        <v>82.14</v>
      </c>
    </row>
    <row r="134" spans="2:10" x14ac:dyDescent="0.2">
      <c r="C134" t="s">
        <v>37</v>
      </c>
      <c r="D134" s="22">
        <v>60.53</v>
      </c>
      <c r="E134" s="22">
        <v>96.65</v>
      </c>
      <c r="F134" s="22">
        <v>51.55</v>
      </c>
      <c r="G134" s="22">
        <v>15.55</v>
      </c>
      <c r="H134" s="22">
        <v>12.5</v>
      </c>
      <c r="I134" s="22">
        <v>24.61</v>
      </c>
      <c r="J134" s="22">
        <v>261.39</v>
      </c>
    </row>
    <row r="135" spans="2:10" s="5" customFormat="1" x14ac:dyDescent="0.2">
      <c r="B135" s="5" t="s">
        <v>112</v>
      </c>
      <c r="C135" s="5" t="s">
        <v>1</v>
      </c>
      <c r="D135" s="21">
        <v>90.26</v>
      </c>
      <c r="E135" s="21">
        <v>155.19</v>
      </c>
      <c r="F135" s="21">
        <v>49.54</v>
      </c>
      <c r="G135" s="21">
        <v>44.72</v>
      </c>
      <c r="H135" s="21">
        <v>46.85</v>
      </c>
      <c r="I135" s="21">
        <v>44.13</v>
      </c>
      <c r="J135" s="21">
        <v>430.69</v>
      </c>
    </row>
    <row r="136" spans="2:10" x14ac:dyDescent="0.2">
      <c r="C136" t="s">
        <v>36</v>
      </c>
      <c r="D136" s="22">
        <v>32.28</v>
      </c>
      <c r="E136" s="22">
        <v>91.16</v>
      </c>
      <c r="F136" s="22">
        <v>34.6</v>
      </c>
      <c r="G136" s="22">
        <v>36.9</v>
      </c>
      <c r="H136" s="22">
        <v>30.85</v>
      </c>
      <c r="I136" s="22">
        <v>29.23</v>
      </c>
      <c r="J136" s="22">
        <v>255.02</v>
      </c>
    </row>
    <row r="137" spans="2:10" x14ac:dyDescent="0.2">
      <c r="C137" t="s">
        <v>37</v>
      </c>
      <c r="D137" s="22">
        <v>57.98</v>
      </c>
      <c r="E137" s="22">
        <v>64.03</v>
      </c>
      <c r="F137" s="22">
        <v>14.94</v>
      </c>
      <c r="G137" s="22">
        <v>7.82</v>
      </c>
      <c r="H137" s="22">
        <v>16</v>
      </c>
      <c r="I137" s="22">
        <v>14.9</v>
      </c>
      <c r="J137" s="22">
        <v>175.67</v>
      </c>
    </row>
    <row r="138" spans="2:10" s="5" customFormat="1" x14ac:dyDescent="0.2">
      <c r="B138" s="5" t="s">
        <v>114</v>
      </c>
      <c r="C138" s="5" t="s">
        <v>1</v>
      </c>
      <c r="D138" s="21">
        <v>75.349999999999994</v>
      </c>
      <c r="E138" s="21">
        <v>245.77</v>
      </c>
      <c r="F138" s="21">
        <v>68.23</v>
      </c>
      <c r="G138" s="21">
        <v>76.650000000000006</v>
      </c>
      <c r="H138" s="21">
        <v>2</v>
      </c>
      <c r="I138" s="21">
        <v>6.36</v>
      </c>
      <c r="J138" s="21">
        <v>474.36</v>
      </c>
    </row>
    <row r="139" spans="2:10" x14ac:dyDescent="0.2">
      <c r="C139" t="s">
        <v>36</v>
      </c>
      <c r="D139" s="22">
        <v>30.43</v>
      </c>
      <c r="E139" s="22">
        <v>141.13</v>
      </c>
      <c r="F139" s="22">
        <v>39.33</v>
      </c>
      <c r="G139" s="22">
        <v>49.47</v>
      </c>
      <c r="H139" s="22">
        <v>1</v>
      </c>
      <c r="I139" s="22">
        <v>3.94</v>
      </c>
      <c r="J139" s="22">
        <v>265.3</v>
      </c>
    </row>
    <row r="140" spans="2:10" x14ac:dyDescent="0.2">
      <c r="C140" t="s">
        <v>37</v>
      </c>
      <c r="D140" s="22">
        <v>44.92</v>
      </c>
      <c r="E140" s="22">
        <v>104.64</v>
      </c>
      <c r="F140" s="22">
        <v>28.9</v>
      </c>
      <c r="G140" s="22">
        <v>27.18</v>
      </c>
      <c r="H140" s="22">
        <v>1</v>
      </c>
      <c r="I140" s="22">
        <v>2.42</v>
      </c>
      <c r="J140" s="22">
        <v>209.06</v>
      </c>
    </row>
    <row r="141" spans="2:10" s="5" customFormat="1" x14ac:dyDescent="0.2">
      <c r="B141" s="5" t="s">
        <v>115</v>
      </c>
      <c r="C141" s="5" t="s">
        <v>1</v>
      </c>
      <c r="D141" s="21">
        <v>13.1</v>
      </c>
      <c r="E141" s="21">
        <v>39.58</v>
      </c>
      <c r="F141" s="21">
        <v>6.5</v>
      </c>
      <c r="G141" s="21">
        <v>43.03</v>
      </c>
      <c r="H141" s="21" t="s">
        <v>7</v>
      </c>
      <c r="I141" s="21">
        <v>0</v>
      </c>
      <c r="J141" s="21">
        <v>102.38</v>
      </c>
    </row>
    <row r="142" spans="2:10" x14ac:dyDescent="0.2">
      <c r="C142" t="s">
        <v>36</v>
      </c>
      <c r="D142" s="22">
        <v>5.7</v>
      </c>
      <c r="E142" s="22">
        <v>22.16</v>
      </c>
      <c r="F142" s="22">
        <v>3</v>
      </c>
      <c r="G142" s="22">
        <v>22.69</v>
      </c>
      <c r="H142" s="22" t="s">
        <v>7</v>
      </c>
      <c r="I142" s="22" t="s">
        <v>7</v>
      </c>
      <c r="J142" s="22">
        <v>53.55</v>
      </c>
    </row>
    <row r="143" spans="2:10" x14ac:dyDescent="0.2">
      <c r="C143" t="s">
        <v>37</v>
      </c>
      <c r="D143" s="22">
        <v>7.4</v>
      </c>
      <c r="E143" s="22">
        <v>17.420000000000002</v>
      </c>
      <c r="F143" s="22">
        <v>3.5</v>
      </c>
      <c r="G143" s="22">
        <v>20.34</v>
      </c>
      <c r="H143" s="22" t="s">
        <v>7</v>
      </c>
      <c r="I143" s="22">
        <v>0</v>
      </c>
      <c r="J143" s="22">
        <v>48.83</v>
      </c>
    </row>
    <row r="144" spans="2:10" s="5" customFormat="1" x14ac:dyDescent="0.2">
      <c r="B144" s="5" t="s">
        <v>116</v>
      </c>
      <c r="C144" s="5" t="s">
        <v>1</v>
      </c>
      <c r="D144" s="21" t="s">
        <v>7</v>
      </c>
      <c r="E144" s="21" t="s">
        <v>7</v>
      </c>
      <c r="F144" s="21" t="s">
        <v>7</v>
      </c>
      <c r="G144" s="21" t="s">
        <v>7</v>
      </c>
      <c r="H144" s="21" t="s">
        <v>7</v>
      </c>
      <c r="I144" s="21">
        <v>0.75</v>
      </c>
      <c r="J144" s="21">
        <v>0.75</v>
      </c>
    </row>
    <row r="145" spans="1:10" x14ac:dyDescent="0.2">
      <c r="C145" t="s">
        <v>36</v>
      </c>
      <c r="D145" s="22" t="s">
        <v>7</v>
      </c>
      <c r="E145" s="22" t="s">
        <v>7</v>
      </c>
      <c r="F145" s="22" t="s">
        <v>7</v>
      </c>
      <c r="G145" s="22" t="s">
        <v>7</v>
      </c>
      <c r="H145" s="22" t="s">
        <v>7</v>
      </c>
      <c r="I145" s="22">
        <v>0</v>
      </c>
      <c r="J145" s="22">
        <v>0</v>
      </c>
    </row>
    <row r="146" spans="1:10" x14ac:dyDescent="0.2">
      <c r="C146" t="s">
        <v>37</v>
      </c>
      <c r="D146" s="22" t="s">
        <v>7</v>
      </c>
      <c r="E146" s="22" t="s">
        <v>7</v>
      </c>
      <c r="F146" s="22" t="s">
        <v>7</v>
      </c>
      <c r="G146" s="22" t="s">
        <v>7</v>
      </c>
      <c r="H146" s="22" t="s">
        <v>7</v>
      </c>
      <c r="I146" s="22">
        <v>0.5</v>
      </c>
      <c r="J146" s="22">
        <v>0.5</v>
      </c>
    </row>
    <row r="147" spans="1:10" s="5" customFormat="1" x14ac:dyDescent="0.2">
      <c r="A147" s="5" t="s">
        <v>80</v>
      </c>
      <c r="B147" s="5" t="s">
        <v>109</v>
      </c>
      <c r="C147" s="5" t="s">
        <v>1</v>
      </c>
      <c r="D147" s="21">
        <v>341.53</v>
      </c>
      <c r="E147" s="21">
        <v>186.07</v>
      </c>
      <c r="F147" s="21">
        <v>742.65</v>
      </c>
      <c r="G147" s="21">
        <v>183.88</v>
      </c>
      <c r="H147" s="21">
        <v>640.63</v>
      </c>
      <c r="I147" s="21">
        <v>511.55</v>
      </c>
      <c r="J147" s="21">
        <v>2606.31</v>
      </c>
    </row>
    <row r="148" spans="1:10" x14ac:dyDescent="0.2">
      <c r="C148" t="s">
        <v>36</v>
      </c>
      <c r="D148" s="22">
        <v>120.79</v>
      </c>
      <c r="E148" s="22">
        <v>120.68</v>
      </c>
      <c r="F148" s="22">
        <v>410.1</v>
      </c>
      <c r="G148" s="22">
        <v>142.44999999999999</v>
      </c>
      <c r="H148" s="22">
        <v>331.06</v>
      </c>
      <c r="I148" s="22">
        <v>334.38</v>
      </c>
      <c r="J148" s="22">
        <v>1459.46</v>
      </c>
    </row>
    <row r="149" spans="1:10" x14ac:dyDescent="0.2">
      <c r="C149" t="s">
        <v>37</v>
      </c>
      <c r="D149" s="22">
        <v>220.74</v>
      </c>
      <c r="E149" s="22">
        <v>65.39</v>
      </c>
      <c r="F149" s="22">
        <v>332.55</v>
      </c>
      <c r="G149" s="22">
        <v>41.43</v>
      </c>
      <c r="H149" s="22">
        <v>309.57</v>
      </c>
      <c r="I149" s="22">
        <v>177.17</v>
      </c>
      <c r="J149" s="22">
        <v>1146.8499999999999</v>
      </c>
    </row>
    <row r="150" spans="1:10" s="5" customFormat="1" x14ac:dyDescent="0.2">
      <c r="B150" s="5" t="s">
        <v>112</v>
      </c>
      <c r="C150" s="5" t="s">
        <v>1</v>
      </c>
      <c r="D150" s="21">
        <v>341.53</v>
      </c>
      <c r="E150" s="21">
        <v>186.07</v>
      </c>
      <c r="F150" s="21">
        <v>742.65</v>
      </c>
      <c r="G150" s="21">
        <v>182.08</v>
      </c>
      <c r="H150" s="21">
        <v>640.63</v>
      </c>
      <c r="I150" s="21">
        <v>509.15</v>
      </c>
      <c r="J150" s="21">
        <v>2602.11</v>
      </c>
    </row>
    <row r="151" spans="1:10" x14ac:dyDescent="0.2">
      <c r="C151" t="s">
        <v>36</v>
      </c>
      <c r="D151" s="22">
        <v>120.79</v>
      </c>
      <c r="E151" s="22">
        <v>120.68</v>
      </c>
      <c r="F151" s="22">
        <v>410.1</v>
      </c>
      <c r="G151" s="22">
        <v>140.65</v>
      </c>
      <c r="H151" s="22">
        <v>331.06</v>
      </c>
      <c r="I151" s="22">
        <v>332.18</v>
      </c>
      <c r="J151" s="22">
        <v>1455.46</v>
      </c>
    </row>
    <row r="152" spans="1:10" x14ac:dyDescent="0.2">
      <c r="C152" t="s">
        <v>37</v>
      </c>
      <c r="D152" s="22">
        <v>220.74</v>
      </c>
      <c r="E152" s="22">
        <v>65.39</v>
      </c>
      <c r="F152" s="22">
        <v>332.55</v>
      </c>
      <c r="G152" s="22">
        <v>41.43</v>
      </c>
      <c r="H152" s="22">
        <v>309.57</v>
      </c>
      <c r="I152" s="22">
        <v>176.97</v>
      </c>
      <c r="J152" s="22">
        <v>1146.6500000000001</v>
      </c>
    </row>
    <row r="153" spans="1:10" s="5" customFormat="1" x14ac:dyDescent="0.2">
      <c r="B153" s="5" t="s">
        <v>116</v>
      </c>
      <c r="C153" s="5" t="s">
        <v>1</v>
      </c>
      <c r="D153" s="21" t="s">
        <v>7</v>
      </c>
      <c r="E153" s="21" t="s">
        <v>7</v>
      </c>
      <c r="F153" s="21" t="s">
        <v>7</v>
      </c>
      <c r="G153" s="21">
        <v>1.8</v>
      </c>
      <c r="H153" s="21" t="s">
        <v>7</v>
      </c>
      <c r="I153" s="21">
        <v>2.4</v>
      </c>
      <c r="J153" s="21">
        <v>4.2</v>
      </c>
    </row>
    <row r="154" spans="1:10" x14ac:dyDescent="0.2">
      <c r="C154" t="s">
        <v>36</v>
      </c>
      <c r="D154" s="22" t="s">
        <v>7</v>
      </c>
      <c r="E154" s="22" t="s">
        <v>7</v>
      </c>
      <c r="F154" s="22" t="s">
        <v>7</v>
      </c>
      <c r="G154" s="22">
        <v>1.8</v>
      </c>
      <c r="H154" s="22" t="s">
        <v>7</v>
      </c>
      <c r="I154" s="22">
        <v>2.2000000000000002</v>
      </c>
      <c r="J154" s="22">
        <v>4</v>
      </c>
    </row>
    <row r="155" spans="1:10" x14ac:dyDescent="0.2">
      <c r="C155" t="s">
        <v>37</v>
      </c>
      <c r="D155" s="22" t="s">
        <v>7</v>
      </c>
      <c r="E155" s="22" t="s">
        <v>7</v>
      </c>
      <c r="F155" s="22" t="s">
        <v>7</v>
      </c>
      <c r="G155" s="22" t="s">
        <v>7</v>
      </c>
      <c r="H155" s="22" t="s">
        <v>7</v>
      </c>
      <c r="I155" s="22">
        <v>0</v>
      </c>
      <c r="J155" s="22">
        <v>0</v>
      </c>
    </row>
    <row r="156" spans="1:10" s="5" customFormat="1" x14ac:dyDescent="0.2">
      <c r="A156" s="5" t="s">
        <v>81</v>
      </c>
      <c r="B156" s="5" t="s">
        <v>109</v>
      </c>
      <c r="C156" s="5" t="s">
        <v>1</v>
      </c>
      <c r="D156" s="21">
        <v>370.82</v>
      </c>
      <c r="E156" s="21">
        <v>230.41</v>
      </c>
      <c r="F156" s="21">
        <v>480.87</v>
      </c>
      <c r="G156" s="21">
        <v>176.99</v>
      </c>
      <c r="H156" s="21">
        <v>272.70999999999998</v>
      </c>
      <c r="I156" s="21">
        <v>272.10000000000002</v>
      </c>
      <c r="J156" s="21">
        <v>1803.9</v>
      </c>
    </row>
    <row r="157" spans="1:10" x14ac:dyDescent="0.2">
      <c r="C157" t="s">
        <v>36</v>
      </c>
      <c r="D157" s="22">
        <v>88.06</v>
      </c>
      <c r="E157" s="22">
        <v>64.790000000000006</v>
      </c>
      <c r="F157" s="22">
        <v>175.09</v>
      </c>
      <c r="G157" s="22">
        <v>68.459999999999994</v>
      </c>
      <c r="H157" s="22">
        <v>91.73</v>
      </c>
      <c r="I157" s="22">
        <v>100.28</v>
      </c>
      <c r="J157" s="22">
        <v>588.41</v>
      </c>
    </row>
    <row r="158" spans="1:10" x14ac:dyDescent="0.2">
      <c r="C158" t="s">
        <v>37</v>
      </c>
      <c r="D158" s="22">
        <v>282.76</v>
      </c>
      <c r="E158" s="22">
        <v>165.62</v>
      </c>
      <c r="F158" s="22">
        <v>305.77999999999997</v>
      </c>
      <c r="G158" s="22">
        <v>108.53</v>
      </c>
      <c r="H158" s="22">
        <v>180.98</v>
      </c>
      <c r="I158" s="22">
        <v>171.82</v>
      </c>
      <c r="J158" s="22">
        <v>1215.49</v>
      </c>
    </row>
    <row r="159" spans="1:10" s="5" customFormat="1" x14ac:dyDescent="0.2">
      <c r="B159" s="5" t="s">
        <v>110</v>
      </c>
      <c r="C159" s="5" t="s">
        <v>1</v>
      </c>
      <c r="D159" s="21">
        <v>154.63</v>
      </c>
      <c r="E159" s="21">
        <v>91.62</v>
      </c>
      <c r="F159" s="21">
        <v>222.47</v>
      </c>
      <c r="G159" s="21">
        <v>71.56</v>
      </c>
      <c r="H159" s="21">
        <v>79.67</v>
      </c>
      <c r="I159" s="21">
        <v>103.67</v>
      </c>
      <c r="J159" s="21">
        <v>723.62</v>
      </c>
    </row>
    <row r="160" spans="1:10" x14ac:dyDescent="0.2">
      <c r="C160" t="s">
        <v>36</v>
      </c>
      <c r="D160" s="22">
        <v>39.89</v>
      </c>
      <c r="E160" s="22">
        <v>23.34</v>
      </c>
      <c r="F160" s="22">
        <v>71.239999999999995</v>
      </c>
      <c r="G160" s="22">
        <v>25.64</v>
      </c>
      <c r="H160" s="22">
        <v>20.5</v>
      </c>
      <c r="I160" s="22">
        <v>27.45</v>
      </c>
      <c r="J160" s="22">
        <v>208.06</v>
      </c>
    </row>
    <row r="161" spans="2:10" x14ac:dyDescent="0.2">
      <c r="C161" t="s">
        <v>37</v>
      </c>
      <c r="D161" s="22">
        <v>114.74</v>
      </c>
      <c r="E161" s="22">
        <v>68.28</v>
      </c>
      <c r="F161" s="22">
        <v>151.22999999999999</v>
      </c>
      <c r="G161" s="22">
        <v>45.92</v>
      </c>
      <c r="H161" s="22">
        <v>59.17</v>
      </c>
      <c r="I161" s="22">
        <v>76.22</v>
      </c>
      <c r="J161" s="22">
        <v>515.55999999999995</v>
      </c>
    </row>
    <row r="162" spans="2:10" s="5" customFormat="1" x14ac:dyDescent="0.2">
      <c r="B162" s="5" t="s">
        <v>111</v>
      </c>
      <c r="C162" s="5" t="s">
        <v>1</v>
      </c>
      <c r="D162" s="21">
        <v>180.38</v>
      </c>
      <c r="E162" s="21">
        <v>114.83</v>
      </c>
      <c r="F162" s="21">
        <v>209.4</v>
      </c>
      <c r="G162" s="21">
        <v>79.25</v>
      </c>
      <c r="H162" s="21">
        <v>131.07</v>
      </c>
      <c r="I162" s="21">
        <v>93.95</v>
      </c>
      <c r="J162" s="21">
        <v>808.88</v>
      </c>
    </row>
    <row r="163" spans="2:10" x14ac:dyDescent="0.2">
      <c r="C163" t="s">
        <v>36</v>
      </c>
      <c r="D163" s="22">
        <v>37.369999999999997</v>
      </c>
      <c r="E163" s="22">
        <v>29.17</v>
      </c>
      <c r="F163" s="22">
        <v>74.849999999999994</v>
      </c>
      <c r="G163" s="22">
        <v>23.64</v>
      </c>
      <c r="H163" s="22">
        <v>36.020000000000003</v>
      </c>
      <c r="I163" s="22">
        <v>27.11</v>
      </c>
      <c r="J163" s="22">
        <v>228.16</v>
      </c>
    </row>
    <row r="164" spans="2:10" x14ac:dyDescent="0.2">
      <c r="C164" t="s">
        <v>37</v>
      </c>
      <c r="D164" s="22">
        <v>143.01</v>
      </c>
      <c r="E164" s="22">
        <v>85.66</v>
      </c>
      <c r="F164" s="22">
        <v>134.55000000000001</v>
      </c>
      <c r="G164" s="22">
        <v>55.61</v>
      </c>
      <c r="H164" s="22">
        <v>95.05</v>
      </c>
      <c r="I164" s="22">
        <v>66.84</v>
      </c>
      <c r="J164" s="22">
        <v>580.72</v>
      </c>
    </row>
    <row r="165" spans="2:10" s="5" customFormat="1" x14ac:dyDescent="0.2">
      <c r="B165" s="5" t="s">
        <v>112</v>
      </c>
      <c r="C165" s="5" t="s">
        <v>1</v>
      </c>
      <c r="D165" s="21">
        <v>19.87</v>
      </c>
      <c r="E165" s="21">
        <v>7.64</v>
      </c>
      <c r="F165" s="21">
        <v>40</v>
      </c>
      <c r="G165" s="21">
        <v>1</v>
      </c>
      <c r="H165" s="21">
        <v>48.05</v>
      </c>
      <c r="I165" s="21">
        <v>43.18</v>
      </c>
      <c r="J165" s="21">
        <v>159.74</v>
      </c>
    </row>
    <row r="166" spans="2:10" x14ac:dyDescent="0.2">
      <c r="C166" t="s">
        <v>36</v>
      </c>
      <c r="D166" s="22">
        <v>5.32</v>
      </c>
      <c r="E166" s="22">
        <v>3</v>
      </c>
      <c r="F166" s="22">
        <v>25</v>
      </c>
      <c r="G166" s="22">
        <v>1</v>
      </c>
      <c r="H166" s="22">
        <v>29.35</v>
      </c>
      <c r="I166" s="22">
        <v>27.23</v>
      </c>
      <c r="J166" s="22">
        <v>90.9</v>
      </c>
    </row>
    <row r="167" spans="2:10" x14ac:dyDescent="0.2">
      <c r="C167" t="s">
        <v>37</v>
      </c>
      <c r="D167" s="22">
        <v>14.55</v>
      </c>
      <c r="E167" s="22">
        <v>4.6399999999999997</v>
      </c>
      <c r="F167" s="22">
        <v>15</v>
      </c>
      <c r="G167" s="22" t="s">
        <v>7</v>
      </c>
      <c r="H167" s="22">
        <v>18.7</v>
      </c>
      <c r="I167" s="22">
        <v>15.95</v>
      </c>
      <c r="J167" s="22">
        <v>68.84</v>
      </c>
    </row>
    <row r="168" spans="2:10" s="5" customFormat="1" x14ac:dyDescent="0.2">
      <c r="B168" s="5" t="s">
        <v>114</v>
      </c>
      <c r="C168" s="5" t="s">
        <v>1</v>
      </c>
      <c r="D168" s="21">
        <v>8.32</v>
      </c>
      <c r="E168" s="21">
        <v>14.32</v>
      </c>
      <c r="F168" s="21">
        <v>2</v>
      </c>
      <c r="G168" s="21">
        <v>11.88</v>
      </c>
      <c r="H168" s="21">
        <v>6.5</v>
      </c>
      <c r="I168" s="21">
        <v>8.6999999999999993</v>
      </c>
      <c r="J168" s="21">
        <v>51.72</v>
      </c>
    </row>
    <row r="169" spans="2:10" x14ac:dyDescent="0.2">
      <c r="C169" t="s">
        <v>36</v>
      </c>
      <c r="D169" s="22">
        <v>3.28</v>
      </c>
      <c r="E169" s="22">
        <v>9.2799999999999994</v>
      </c>
      <c r="F169" s="22">
        <v>1</v>
      </c>
      <c r="G169" s="22">
        <v>8.8800000000000008</v>
      </c>
      <c r="H169" s="22">
        <v>4</v>
      </c>
      <c r="I169" s="22">
        <v>6.3</v>
      </c>
      <c r="J169" s="22">
        <v>32.74</v>
      </c>
    </row>
    <row r="170" spans="2:10" x14ac:dyDescent="0.2">
      <c r="C170" t="s">
        <v>37</v>
      </c>
      <c r="D170" s="22">
        <v>5.04</v>
      </c>
      <c r="E170" s="22">
        <v>5.04</v>
      </c>
      <c r="F170" s="22">
        <v>1</v>
      </c>
      <c r="G170" s="22">
        <v>3</v>
      </c>
      <c r="H170" s="22">
        <v>2.5</v>
      </c>
      <c r="I170" s="22">
        <v>2.4</v>
      </c>
      <c r="J170" s="22">
        <v>18.98</v>
      </c>
    </row>
    <row r="171" spans="2:10" s="5" customFormat="1" x14ac:dyDescent="0.2">
      <c r="B171" s="5" t="s">
        <v>115</v>
      </c>
      <c r="C171" s="5" t="s">
        <v>1</v>
      </c>
      <c r="D171" s="21">
        <v>7.62</v>
      </c>
      <c r="E171" s="21">
        <v>2</v>
      </c>
      <c r="F171" s="21">
        <v>6</v>
      </c>
      <c r="G171" s="21">
        <v>13.3</v>
      </c>
      <c r="H171" s="21">
        <v>7.22</v>
      </c>
      <c r="I171" s="21">
        <v>5.76</v>
      </c>
      <c r="J171" s="21">
        <v>41.9</v>
      </c>
    </row>
    <row r="172" spans="2:10" x14ac:dyDescent="0.2">
      <c r="C172" t="s">
        <v>36</v>
      </c>
      <c r="D172" s="22">
        <v>2.2000000000000002</v>
      </c>
      <c r="E172" s="22" t="s">
        <v>7</v>
      </c>
      <c r="F172" s="22">
        <v>3</v>
      </c>
      <c r="G172" s="22">
        <v>9.3000000000000007</v>
      </c>
      <c r="H172" s="22">
        <v>1.86</v>
      </c>
      <c r="I172" s="22">
        <v>2.8</v>
      </c>
      <c r="J172" s="22">
        <v>19.16</v>
      </c>
    </row>
    <row r="173" spans="2:10" x14ac:dyDescent="0.2">
      <c r="C173" t="s">
        <v>37</v>
      </c>
      <c r="D173" s="22">
        <v>5.42</v>
      </c>
      <c r="E173" s="22">
        <v>2</v>
      </c>
      <c r="F173" s="22">
        <v>3</v>
      </c>
      <c r="G173" s="22">
        <v>4</v>
      </c>
      <c r="H173" s="22">
        <v>5.36</v>
      </c>
      <c r="I173" s="22">
        <v>2.96</v>
      </c>
      <c r="J173" s="22">
        <v>22.74</v>
      </c>
    </row>
    <row r="174" spans="2:10" s="5" customFormat="1" x14ac:dyDescent="0.2">
      <c r="B174" s="5" t="s">
        <v>116</v>
      </c>
      <c r="C174" s="5" t="s">
        <v>1</v>
      </c>
      <c r="D174" s="21" t="s">
        <v>7</v>
      </c>
      <c r="E174" s="21" t="s">
        <v>7</v>
      </c>
      <c r="F174" s="21">
        <v>1</v>
      </c>
      <c r="G174" s="21" t="s">
        <v>7</v>
      </c>
      <c r="H174" s="21">
        <v>0</v>
      </c>
      <c r="I174" s="21">
        <v>16.84</v>
      </c>
      <c r="J174" s="21">
        <v>18.04</v>
      </c>
    </row>
    <row r="175" spans="2:10" x14ac:dyDescent="0.2">
      <c r="C175" t="s">
        <v>36</v>
      </c>
      <c r="D175" s="22" t="s">
        <v>7</v>
      </c>
      <c r="E175" s="22" t="s">
        <v>7</v>
      </c>
      <c r="F175" s="22" t="s">
        <v>7</v>
      </c>
      <c r="G175" s="22" t="s">
        <v>7</v>
      </c>
      <c r="H175" s="22" t="s">
        <v>7</v>
      </c>
      <c r="I175" s="22">
        <v>9.39</v>
      </c>
      <c r="J175" s="22">
        <v>9.39</v>
      </c>
    </row>
    <row r="176" spans="2:10" x14ac:dyDescent="0.2">
      <c r="C176" t="s">
        <v>37</v>
      </c>
      <c r="D176" s="22" t="s">
        <v>7</v>
      </c>
      <c r="E176" s="22" t="s">
        <v>7</v>
      </c>
      <c r="F176" s="22">
        <v>1</v>
      </c>
      <c r="G176" s="22" t="s">
        <v>7</v>
      </c>
      <c r="H176" s="22">
        <v>0</v>
      </c>
      <c r="I176" s="22">
        <v>7.45</v>
      </c>
      <c r="J176" s="22">
        <v>8.65</v>
      </c>
    </row>
    <row r="177" spans="1:10" s="5" customFormat="1" x14ac:dyDescent="0.2">
      <c r="A177" s="5" t="s">
        <v>82</v>
      </c>
      <c r="B177" s="5" t="s">
        <v>109</v>
      </c>
      <c r="C177" s="5" t="s">
        <v>1</v>
      </c>
      <c r="D177" s="21">
        <v>231.95</v>
      </c>
      <c r="E177" s="21">
        <v>346.08</v>
      </c>
      <c r="F177" s="21">
        <v>530.91999999999996</v>
      </c>
      <c r="G177" s="21">
        <v>60.9</v>
      </c>
      <c r="H177" s="21">
        <v>132.52000000000001</v>
      </c>
      <c r="I177" s="21">
        <v>95.16</v>
      </c>
      <c r="J177" s="21">
        <v>1397.53</v>
      </c>
    </row>
    <row r="178" spans="1:10" x14ac:dyDescent="0.2">
      <c r="C178" t="s">
        <v>36</v>
      </c>
      <c r="D178" s="22">
        <v>49.68</v>
      </c>
      <c r="E178" s="22">
        <v>111.1</v>
      </c>
      <c r="F178" s="22">
        <v>195.87</v>
      </c>
      <c r="G178" s="22">
        <v>17.649999999999999</v>
      </c>
      <c r="H178" s="22">
        <v>32.75</v>
      </c>
      <c r="I178" s="22">
        <v>35.46</v>
      </c>
      <c r="J178" s="22">
        <v>442.51</v>
      </c>
    </row>
    <row r="179" spans="1:10" x14ac:dyDescent="0.2">
      <c r="C179" t="s">
        <v>37</v>
      </c>
      <c r="D179" s="22">
        <v>182.27</v>
      </c>
      <c r="E179" s="22">
        <v>234.98</v>
      </c>
      <c r="F179" s="22">
        <v>335.05</v>
      </c>
      <c r="G179" s="22">
        <v>43.25</v>
      </c>
      <c r="H179" s="22">
        <v>99.77</v>
      </c>
      <c r="I179" s="22">
        <v>59.7</v>
      </c>
      <c r="J179" s="22">
        <v>955.02</v>
      </c>
    </row>
    <row r="180" spans="1:10" s="5" customFormat="1" x14ac:dyDescent="0.2">
      <c r="B180" s="5" t="s">
        <v>110</v>
      </c>
      <c r="C180" s="5" t="s">
        <v>1</v>
      </c>
      <c r="D180" s="21">
        <v>89.36</v>
      </c>
      <c r="E180" s="21">
        <v>107.75</v>
      </c>
      <c r="F180" s="21">
        <v>201.6</v>
      </c>
      <c r="G180" s="21">
        <v>16.8</v>
      </c>
      <c r="H180" s="21">
        <v>35.15</v>
      </c>
      <c r="I180" s="21">
        <v>24.45</v>
      </c>
      <c r="J180" s="21">
        <v>475.11</v>
      </c>
    </row>
    <row r="181" spans="1:10" x14ac:dyDescent="0.2">
      <c r="C181" t="s">
        <v>36</v>
      </c>
      <c r="D181" s="22">
        <v>16.28</v>
      </c>
      <c r="E181" s="22">
        <v>31.8</v>
      </c>
      <c r="F181" s="22">
        <v>81.599999999999994</v>
      </c>
      <c r="G181" s="22">
        <v>6.5</v>
      </c>
      <c r="H181" s="22">
        <v>7.7</v>
      </c>
      <c r="I181" s="22">
        <v>9</v>
      </c>
      <c r="J181" s="22">
        <v>152.88</v>
      </c>
    </row>
    <row r="182" spans="1:10" x14ac:dyDescent="0.2">
      <c r="C182" t="s">
        <v>37</v>
      </c>
      <c r="D182" s="22">
        <v>73.08</v>
      </c>
      <c r="E182" s="22">
        <v>75.95</v>
      </c>
      <c r="F182" s="22">
        <v>120</v>
      </c>
      <c r="G182" s="22">
        <v>10.3</v>
      </c>
      <c r="H182" s="22">
        <v>27.45</v>
      </c>
      <c r="I182" s="22">
        <v>15.45</v>
      </c>
      <c r="J182" s="22">
        <v>322.23</v>
      </c>
    </row>
    <row r="183" spans="1:10" s="5" customFormat="1" x14ac:dyDescent="0.2">
      <c r="B183" s="5" t="s">
        <v>111</v>
      </c>
      <c r="C183" s="5" t="s">
        <v>1</v>
      </c>
      <c r="D183" s="21">
        <v>133.79</v>
      </c>
      <c r="E183" s="21">
        <v>179.38</v>
      </c>
      <c r="F183" s="21">
        <v>316.2</v>
      </c>
      <c r="G183" s="21">
        <v>39.1</v>
      </c>
      <c r="H183" s="21">
        <v>87</v>
      </c>
      <c r="I183" s="21">
        <v>63.74</v>
      </c>
      <c r="J183" s="21">
        <v>819.21</v>
      </c>
    </row>
    <row r="184" spans="1:10" x14ac:dyDescent="0.2">
      <c r="C184" t="s">
        <v>36</v>
      </c>
      <c r="D184" s="22">
        <v>28.4</v>
      </c>
      <c r="E184" s="22">
        <v>53.3</v>
      </c>
      <c r="F184" s="22">
        <v>107.9</v>
      </c>
      <c r="G184" s="22">
        <v>8.15</v>
      </c>
      <c r="H184" s="22">
        <v>20.25</v>
      </c>
      <c r="I184" s="22">
        <v>21.4</v>
      </c>
      <c r="J184" s="22">
        <v>239.4</v>
      </c>
    </row>
    <row r="185" spans="1:10" x14ac:dyDescent="0.2">
      <c r="C185" t="s">
        <v>37</v>
      </c>
      <c r="D185" s="22">
        <v>105.39</v>
      </c>
      <c r="E185" s="22">
        <v>126.08</v>
      </c>
      <c r="F185" s="22">
        <v>208.3</v>
      </c>
      <c r="G185" s="22">
        <v>30.95</v>
      </c>
      <c r="H185" s="22">
        <v>66.75</v>
      </c>
      <c r="I185" s="22">
        <v>42.34</v>
      </c>
      <c r="J185" s="22">
        <v>579.80999999999995</v>
      </c>
    </row>
    <row r="186" spans="1:10" s="5" customFormat="1" x14ac:dyDescent="0.2">
      <c r="B186" s="5" t="s">
        <v>112</v>
      </c>
      <c r="C186" s="5" t="s">
        <v>1</v>
      </c>
      <c r="D186" s="21" t="s">
        <v>7</v>
      </c>
      <c r="E186" s="21" t="s">
        <v>7</v>
      </c>
      <c r="F186" s="21" t="s">
        <v>7</v>
      </c>
      <c r="G186" s="21" t="s">
        <v>7</v>
      </c>
      <c r="H186" s="21" t="s">
        <v>7</v>
      </c>
      <c r="I186" s="21">
        <v>1</v>
      </c>
      <c r="J186" s="21">
        <v>1</v>
      </c>
    </row>
    <row r="187" spans="1:10" x14ac:dyDescent="0.2">
      <c r="C187" t="s">
        <v>36</v>
      </c>
      <c r="D187" s="22" t="s">
        <v>7</v>
      </c>
      <c r="E187" s="22" t="s">
        <v>7</v>
      </c>
      <c r="F187" s="22" t="s">
        <v>7</v>
      </c>
      <c r="G187" s="22" t="s">
        <v>7</v>
      </c>
      <c r="H187" s="22" t="s">
        <v>7</v>
      </c>
      <c r="I187" s="22">
        <v>1</v>
      </c>
      <c r="J187" s="22">
        <v>1</v>
      </c>
    </row>
    <row r="188" spans="1:10" x14ac:dyDescent="0.2">
      <c r="C188" t="s">
        <v>37</v>
      </c>
      <c r="D188" s="22" t="s">
        <v>7</v>
      </c>
      <c r="E188" s="22" t="s">
        <v>7</v>
      </c>
      <c r="F188" s="22" t="s">
        <v>7</v>
      </c>
      <c r="G188" s="22" t="s">
        <v>7</v>
      </c>
      <c r="H188" s="22" t="s">
        <v>7</v>
      </c>
      <c r="I188" s="22" t="s">
        <v>7</v>
      </c>
      <c r="J188" s="22" t="s">
        <v>7</v>
      </c>
    </row>
    <row r="189" spans="1:10" s="5" customFormat="1" x14ac:dyDescent="0.2">
      <c r="B189" s="5" t="s">
        <v>114</v>
      </c>
      <c r="C189" s="5" t="s">
        <v>1</v>
      </c>
      <c r="D189" s="21">
        <v>7.8</v>
      </c>
      <c r="E189" s="21">
        <v>48.05</v>
      </c>
      <c r="F189" s="21">
        <v>12.55</v>
      </c>
      <c r="G189" s="21">
        <v>5</v>
      </c>
      <c r="H189" s="21">
        <v>9.8000000000000007</v>
      </c>
      <c r="I189" s="21">
        <v>4.3499999999999996</v>
      </c>
      <c r="J189" s="21">
        <v>87.55</v>
      </c>
    </row>
    <row r="190" spans="1:10" x14ac:dyDescent="0.2">
      <c r="C190" t="s">
        <v>36</v>
      </c>
      <c r="D190" s="22">
        <v>5</v>
      </c>
      <c r="E190" s="22">
        <v>21</v>
      </c>
      <c r="F190" s="22">
        <v>5.8</v>
      </c>
      <c r="G190" s="22">
        <v>3</v>
      </c>
      <c r="H190" s="22">
        <v>4.8</v>
      </c>
      <c r="I190" s="22">
        <v>3.75</v>
      </c>
      <c r="J190" s="22">
        <v>43.35</v>
      </c>
    </row>
    <row r="191" spans="1:10" x14ac:dyDescent="0.2">
      <c r="C191" t="s">
        <v>37</v>
      </c>
      <c r="D191" s="22">
        <v>2.8</v>
      </c>
      <c r="E191" s="22">
        <v>27.05</v>
      </c>
      <c r="F191" s="22">
        <v>6.75</v>
      </c>
      <c r="G191" s="22">
        <v>2</v>
      </c>
      <c r="H191" s="22">
        <v>5</v>
      </c>
      <c r="I191" s="22">
        <v>0.6</v>
      </c>
      <c r="J191" s="22">
        <v>44.2</v>
      </c>
    </row>
    <row r="192" spans="1:10" s="5" customFormat="1" x14ac:dyDescent="0.2">
      <c r="B192" s="5" t="s">
        <v>116</v>
      </c>
      <c r="C192" s="5" t="s">
        <v>1</v>
      </c>
      <c r="D192" s="21">
        <v>1</v>
      </c>
      <c r="E192" s="21">
        <v>10.9</v>
      </c>
      <c r="F192" s="21">
        <v>0.56999999999999995</v>
      </c>
      <c r="G192" s="21" t="s">
        <v>7</v>
      </c>
      <c r="H192" s="21">
        <v>0.56999999999999995</v>
      </c>
      <c r="I192" s="21">
        <v>1.62</v>
      </c>
      <c r="J192" s="21">
        <v>14.66</v>
      </c>
    </row>
    <row r="193" spans="1:10" x14ac:dyDescent="0.2">
      <c r="C193" t="s">
        <v>36</v>
      </c>
      <c r="D193" s="22" t="s">
        <v>7</v>
      </c>
      <c r="E193" s="22">
        <v>5</v>
      </c>
      <c r="F193" s="22">
        <v>0.56999999999999995</v>
      </c>
      <c r="G193" s="22" t="s">
        <v>7</v>
      </c>
      <c r="H193" s="22" t="s">
        <v>7</v>
      </c>
      <c r="I193" s="22">
        <v>0</v>
      </c>
      <c r="J193" s="22">
        <v>5.88</v>
      </c>
    </row>
    <row r="194" spans="1:10" x14ac:dyDescent="0.2">
      <c r="C194" t="s">
        <v>37</v>
      </c>
      <c r="D194" s="22">
        <v>1</v>
      </c>
      <c r="E194" s="22">
        <v>5.9</v>
      </c>
      <c r="F194" s="22" t="s">
        <v>7</v>
      </c>
      <c r="G194" s="22" t="s">
        <v>7</v>
      </c>
      <c r="H194" s="22">
        <v>0.56999999999999995</v>
      </c>
      <c r="I194" s="22">
        <v>1.31</v>
      </c>
      <c r="J194" s="22">
        <v>8.7799999999999994</v>
      </c>
    </row>
    <row r="195" spans="1:10" s="5" customFormat="1" x14ac:dyDescent="0.2">
      <c r="A195" s="5" t="s">
        <v>83</v>
      </c>
      <c r="B195" s="5" t="s">
        <v>109</v>
      </c>
      <c r="C195" s="5" t="s">
        <v>1</v>
      </c>
      <c r="D195" s="21">
        <v>155.38999999999999</v>
      </c>
      <c r="E195" s="21">
        <v>260.85000000000002</v>
      </c>
      <c r="F195" s="21">
        <v>99.5</v>
      </c>
      <c r="G195" s="21">
        <v>78.47</v>
      </c>
      <c r="H195" s="21">
        <v>19.649999999999999</v>
      </c>
      <c r="I195" s="21">
        <v>33.33</v>
      </c>
      <c r="J195" s="21">
        <v>647.19000000000005</v>
      </c>
    </row>
    <row r="196" spans="1:10" x14ac:dyDescent="0.2">
      <c r="C196" t="s">
        <v>36</v>
      </c>
      <c r="D196" s="22">
        <v>45.25</v>
      </c>
      <c r="E196" s="22">
        <v>114</v>
      </c>
      <c r="F196" s="22">
        <v>32.950000000000003</v>
      </c>
      <c r="G196" s="22">
        <v>40.61</v>
      </c>
      <c r="H196" s="22">
        <v>8.65</v>
      </c>
      <c r="I196" s="22">
        <v>12.3</v>
      </c>
      <c r="J196" s="22">
        <v>253.76</v>
      </c>
    </row>
    <row r="197" spans="1:10" x14ac:dyDescent="0.2">
      <c r="C197" t="s">
        <v>37</v>
      </c>
      <c r="D197" s="22">
        <v>110.14</v>
      </c>
      <c r="E197" s="22">
        <v>146.85</v>
      </c>
      <c r="F197" s="22">
        <v>66.55</v>
      </c>
      <c r="G197" s="22">
        <v>37.86</v>
      </c>
      <c r="H197" s="22">
        <v>11</v>
      </c>
      <c r="I197" s="22">
        <v>21.03</v>
      </c>
      <c r="J197" s="22">
        <v>393.43</v>
      </c>
    </row>
    <row r="198" spans="1:10" s="5" customFormat="1" x14ac:dyDescent="0.2">
      <c r="B198" s="5" t="s">
        <v>110</v>
      </c>
      <c r="C198" s="5" t="s">
        <v>1</v>
      </c>
      <c r="D198" s="21">
        <v>29.2</v>
      </c>
      <c r="E198" s="21">
        <v>42</v>
      </c>
      <c r="F198" s="21">
        <v>20.3</v>
      </c>
      <c r="G198" s="21">
        <v>9.6999999999999993</v>
      </c>
      <c r="H198" s="21">
        <v>2.5</v>
      </c>
      <c r="I198" s="21">
        <v>4</v>
      </c>
      <c r="J198" s="21">
        <v>107.7</v>
      </c>
    </row>
    <row r="199" spans="1:10" x14ac:dyDescent="0.2">
      <c r="C199" t="s">
        <v>36</v>
      </c>
      <c r="D199" s="22">
        <v>5</v>
      </c>
      <c r="E199" s="22">
        <v>10.8</v>
      </c>
      <c r="F199" s="22">
        <v>4.5</v>
      </c>
      <c r="G199" s="22">
        <v>2</v>
      </c>
      <c r="H199" s="22">
        <v>1.5</v>
      </c>
      <c r="I199" s="22">
        <v>2</v>
      </c>
      <c r="J199" s="22">
        <v>25.8</v>
      </c>
    </row>
    <row r="200" spans="1:10" x14ac:dyDescent="0.2">
      <c r="C200" t="s">
        <v>37</v>
      </c>
      <c r="D200" s="22">
        <v>24.2</v>
      </c>
      <c r="E200" s="22">
        <v>31.2</v>
      </c>
      <c r="F200" s="22">
        <v>15.8</v>
      </c>
      <c r="G200" s="22">
        <v>7.7</v>
      </c>
      <c r="H200" s="22">
        <v>1</v>
      </c>
      <c r="I200" s="22">
        <v>2</v>
      </c>
      <c r="J200" s="22">
        <v>81.900000000000006</v>
      </c>
    </row>
    <row r="201" spans="1:10" s="5" customFormat="1" x14ac:dyDescent="0.2">
      <c r="B201" s="5" t="s">
        <v>111</v>
      </c>
      <c r="C201" s="5" t="s">
        <v>1</v>
      </c>
      <c r="D201" s="21">
        <v>85.9</v>
      </c>
      <c r="E201" s="21">
        <v>107.5</v>
      </c>
      <c r="F201" s="21">
        <v>59.7</v>
      </c>
      <c r="G201" s="21">
        <v>10.55</v>
      </c>
      <c r="H201" s="21">
        <v>13</v>
      </c>
      <c r="I201" s="21">
        <v>21.5</v>
      </c>
      <c r="J201" s="21">
        <v>298.14999999999998</v>
      </c>
    </row>
    <row r="202" spans="1:10" x14ac:dyDescent="0.2">
      <c r="C202" t="s">
        <v>36</v>
      </c>
      <c r="D202" s="22">
        <v>21.9</v>
      </c>
      <c r="E202" s="22">
        <v>32.4</v>
      </c>
      <c r="F202" s="22">
        <v>18.8</v>
      </c>
      <c r="G202" s="22">
        <v>0.95</v>
      </c>
      <c r="H202" s="22">
        <v>5</v>
      </c>
      <c r="I202" s="22">
        <v>5</v>
      </c>
      <c r="J202" s="22">
        <v>84.05</v>
      </c>
    </row>
    <row r="203" spans="1:10" x14ac:dyDescent="0.2">
      <c r="C203" t="s">
        <v>37</v>
      </c>
      <c r="D203" s="22">
        <v>64</v>
      </c>
      <c r="E203" s="22">
        <v>75.099999999999994</v>
      </c>
      <c r="F203" s="22">
        <v>40.9</v>
      </c>
      <c r="G203" s="22">
        <v>9.6</v>
      </c>
      <c r="H203" s="22">
        <v>8</v>
      </c>
      <c r="I203" s="22">
        <v>16.5</v>
      </c>
      <c r="J203" s="22">
        <v>214.1</v>
      </c>
    </row>
    <row r="204" spans="1:10" s="5" customFormat="1" x14ac:dyDescent="0.2">
      <c r="B204" s="5" t="s">
        <v>112</v>
      </c>
      <c r="C204" s="5" t="s">
        <v>1</v>
      </c>
      <c r="D204" s="21">
        <v>4.62</v>
      </c>
      <c r="E204" s="21">
        <v>31.3</v>
      </c>
      <c r="F204" s="21">
        <v>1</v>
      </c>
      <c r="G204" s="21">
        <v>18.55</v>
      </c>
      <c r="H204" s="21" t="s">
        <v>7</v>
      </c>
      <c r="I204" s="21" t="s">
        <v>7</v>
      </c>
      <c r="J204" s="21">
        <v>55.47</v>
      </c>
    </row>
    <row r="205" spans="1:10" x14ac:dyDescent="0.2">
      <c r="C205" t="s">
        <v>36</v>
      </c>
      <c r="D205" s="22">
        <v>3.52</v>
      </c>
      <c r="E205" s="22">
        <v>27.3</v>
      </c>
      <c r="F205" s="22">
        <v>1</v>
      </c>
      <c r="G205" s="22">
        <v>15.25</v>
      </c>
      <c r="H205" s="22" t="s">
        <v>7</v>
      </c>
      <c r="I205" s="22" t="s">
        <v>7</v>
      </c>
      <c r="J205" s="22">
        <v>47.07</v>
      </c>
    </row>
    <row r="206" spans="1:10" x14ac:dyDescent="0.2">
      <c r="C206" t="s">
        <v>37</v>
      </c>
      <c r="D206" s="22">
        <v>1.1000000000000001</v>
      </c>
      <c r="E206" s="22">
        <v>4</v>
      </c>
      <c r="F206" s="22" t="s">
        <v>7</v>
      </c>
      <c r="G206" s="22">
        <v>3.3</v>
      </c>
      <c r="H206" s="22" t="s">
        <v>7</v>
      </c>
      <c r="I206" s="22" t="s">
        <v>7</v>
      </c>
      <c r="J206" s="22">
        <v>8.4</v>
      </c>
    </row>
    <row r="207" spans="1:10" s="5" customFormat="1" x14ac:dyDescent="0.2">
      <c r="B207" s="5" t="s">
        <v>113</v>
      </c>
      <c r="C207" s="5" t="s">
        <v>1</v>
      </c>
      <c r="D207" s="21">
        <v>1</v>
      </c>
      <c r="E207" s="21">
        <v>3.5</v>
      </c>
      <c r="F207" s="21">
        <v>2.75</v>
      </c>
      <c r="G207" s="21" t="s">
        <v>7</v>
      </c>
      <c r="H207" s="21">
        <v>1</v>
      </c>
      <c r="I207" s="21">
        <v>1</v>
      </c>
      <c r="J207" s="21">
        <v>9.25</v>
      </c>
    </row>
    <row r="208" spans="1:10" x14ac:dyDescent="0.2">
      <c r="C208" t="s">
        <v>36</v>
      </c>
      <c r="D208" s="22" t="s">
        <v>7</v>
      </c>
      <c r="E208" s="22" t="s">
        <v>7</v>
      </c>
      <c r="F208" s="22">
        <v>1</v>
      </c>
      <c r="G208" s="22" t="s">
        <v>7</v>
      </c>
      <c r="H208" s="22" t="s">
        <v>7</v>
      </c>
      <c r="I208" s="22" t="s">
        <v>7</v>
      </c>
      <c r="J208" s="22">
        <v>1</v>
      </c>
    </row>
    <row r="209" spans="1:10" x14ac:dyDescent="0.2">
      <c r="C209" t="s">
        <v>37</v>
      </c>
      <c r="D209" s="22">
        <v>1</v>
      </c>
      <c r="E209" s="22">
        <v>3.5</v>
      </c>
      <c r="F209" s="22">
        <v>1.75</v>
      </c>
      <c r="G209" s="22" t="s">
        <v>7</v>
      </c>
      <c r="H209" s="22">
        <v>1</v>
      </c>
      <c r="I209" s="22">
        <v>1</v>
      </c>
      <c r="J209" s="22">
        <v>8.25</v>
      </c>
    </row>
    <row r="210" spans="1:10" s="5" customFormat="1" x14ac:dyDescent="0.2">
      <c r="B210" s="5" t="s">
        <v>114</v>
      </c>
      <c r="C210" s="5" t="s">
        <v>1</v>
      </c>
      <c r="D210" s="21">
        <v>28.77</v>
      </c>
      <c r="E210" s="21">
        <v>57.25</v>
      </c>
      <c r="F210" s="21">
        <v>15.25</v>
      </c>
      <c r="G210" s="21">
        <v>28.75</v>
      </c>
      <c r="H210" s="21">
        <v>2</v>
      </c>
      <c r="I210" s="21">
        <v>4.33</v>
      </c>
      <c r="J210" s="21">
        <v>136.35</v>
      </c>
    </row>
    <row r="211" spans="1:10" x14ac:dyDescent="0.2">
      <c r="C211" t="s">
        <v>36</v>
      </c>
      <c r="D211" s="22">
        <v>13.63</v>
      </c>
      <c r="E211" s="22">
        <v>37.85</v>
      </c>
      <c r="F211" s="22">
        <v>7.15</v>
      </c>
      <c r="G211" s="22">
        <v>18.34</v>
      </c>
      <c r="H211" s="22">
        <v>2</v>
      </c>
      <c r="I211" s="22">
        <v>3.3</v>
      </c>
      <c r="J211" s="22">
        <v>82.27</v>
      </c>
    </row>
    <row r="212" spans="1:10" x14ac:dyDescent="0.2">
      <c r="C212" t="s">
        <v>37</v>
      </c>
      <c r="D212" s="22">
        <v>15.14</v>
      </c>
      <c r="E212" s="22">
        <v>19.399999999999999</v>
      </c>
      <c r="F212" s="22">
        <v>8.1</v>
      </c>
      <c r="G212" s="22">
        <v>10.41</v>
      </c>
      <c r="H212" s="22" t="s">
        <v>7</v>
      </c>
      <c r="I212" s="22">
        <v>1.03</v>
      </c>
      <c r="J212" s="22">
        <v>54.08</v>
      </c>
    </row>
    <row r="213" spans="1:10" s="5" customFormat="1" x14ac:dyDescent="0.2">
      <c r="B213" s="5" t="s">
        <v>115</v>
      </c>
      <c r="C213" s="5" t="s">
        <v>1</v>
      </c>
      <c r="D213" s="21">
        <v>5.9</v>
      </c>
      <c r="E213" s="21">
        <v>17.3</v>
      </c>
      <c r="F213" s="21">
        <v>0.5</v>
      </c>
      <c r="G213" s="21">
        <v>10.92</v>
      </c>
      <c r="H213" s="21">
        <v>1.1499999999999999</v>
      </c>
      <c r="I213" s="21">
        <v>2.5</v>
      </c>
      <c r="J213" s="21">
        <v>38.270000000000003</v>
      </c>
    </row>
    <row r="214" spans="1:10" x14ac:dyDescent="0.2">
      <c r="C214" t="s">
        <v>36</v>
      </c>
      <c r="D214" s="22">
        <v>1.2</v>
      </c>
      <c r="E214" s="22">
        <v>4.6500000000000004</v>
      </c>
      <c r="F214" s="22">
        <v>0.5</v>
      </c>
      <c r="G214" s="22">
        <v>4.07</v>
      </c>
      <c r="H214" s="22">
        <v>0</v>
      </c>
      <c r="I214" s="22">
        <v>2</v>
      </c>
      <c r="J214" s="22">
        <v>12.57</v>
      </c>
    </row>
    <row r="215" spans="1:10" x14ac:dyDescent="0.2">
      <c r="C215" t="s">
        <v>37</v>
      </c>
      <c r="D215" s="22">
        <v>4.7</v>
      </c>
      <c r="E215" s="22">
        <v>12.65</v>
      </c>
      <c r="F215" s="22" t="s">
        <v>7</v>
      </c>
      <c r="G215" s="22">
        <v>6.85</v>
      </c>
      <c r="H215" s="22">
        <v>1</v>
      </c>
      <c r="I215" s="22">
        <v>0.5</v>
      </c>
      <c r="J215" s="22">
        <v>25.7</v>
      </c>
    </row>
    <row r="216" spans="1:10" s="5" customFormat="1" x14ac:dyDescent="0.2">
      <c r="B216" s="5" t="s">
        <v>116</v>
      </c>
      <c r="C216" s="5" t="s">
        <v>1</v>
      </c>
      <c r="D216" s="21" t="s">
        <v>7</v>
      </c>
      <c r="E216" s="21">
        <v>2</v>
      </c>
      <c r="F216" s="21" t="s">
        <v>7</v>
      </c>
      <c r="G216" s="21" t="s">
        <v>7</v>
      </c>
      <c r="H216" s="21" t="s">
        <v>7</v>
      </c>
      <c r="I216" s="21" t="s">
        <v>7</v>
      </c>
      <c r="J216" s="21">
        <v>2</v>
      </c>
    </row>
    <row r="217" spans="1:10" x14ac:dyDescent="0.2">
      <c r="C217" t="s">
        <v>36</v>
      </c>
      <c r="D217" s="22" t="s">
        <v>7</v>
      </c>
      <c r="E217" s="22">
        <v>1</v>
      </c>
      <c r="F217" s="22" t="s">
        <v>7</v>
      </c>
      <c r="G217" s="22" t="s">
        <v>7</v>
      </c>
      <c r="H217" s="22" t="s">
        <v>7</v>
      </c>
      <c r="I217" s="22" t="s">
        <v>7</v>
      </c>
      <c r="J217" s="22">
        <v>1</v>
      </c>
    </row>
    <row r="218" spans="1:10" x14ac:dyDescent="0.2">
      <c r="C218" t="s">
        <v>37</v>
      </c>
      <c r="D218" s="22" t="s">
        <v>7</v>
      </c>
      <c r="E218" s="22">
        <v>1</v>
      </c>
      <c r="F218" s="22" t="s">
        <v>7</v>
      </c>
      <c r="G218" s="22" t="s">
        <v>7</v>
      </c>
      <c r="H218" s="22" t="s">
        <v>7</v>
      </c>
      <c r="I218" s="22" t="s">
        <v>7</v>
      </c>
      <c r="J218" s="22">
        <v>1</v>
      </c>
    </row>
    <row r="219" spans="1:10" s="5" customFormat="1" x14ac:dyDescent="0.2">
      <c r="A219" s="5" t="s">
        <v>84</v>
      </c>
      <c r="B219" s="5" t="s">
        <v>109</v>
      </c>
      <c r="C219" s="5" t="s">
        <v>1</v>
      </c>
      <c r="D219" s="21">
        <v>41.95</v>
      </c>
      <c r="E219" s="21" t="s">
        <v>7</v>
      </c>
      <c r="F219" s="21">
        <v>48.47</v>
      </c>
      <c r="G219" s="21">
        <v>2.8</v>
      </c>
      <c r="H219" s="21">
        <v>41.55</v>
      </c>
      <c r="I219" s="21">
        <v>7.03</v>
      </c>
      <c r="J219" s="21">
        <v>141.80000000000001</v>
      </c>
    </row>
    <row r="220" spans="1:10" x14ac:dyDescent="0.2">
      <c r="C220" t="s">
        <v>36</v>
      </c>
      <c r="D220" s="22">
        <v>9</v>
      </c>
      <c r="E220" s="22" t="s">
        <v>7</v>
      </c>
      <c r="F220" s="22">
        <v>24.23</v>
      </c>
      <c r="G220" s="22">
        <v>1.8</v>
      </c>
      <c r="H220" s="22">
        <v>15.3</v>
      </c>
      <c r="I220" s="22">
        <v>1</v>
      </c>
      <c r="J220" s="22">
        <v>51.33</v>
      </c>
    </row>
    <row r="221" spans="1:10" x14ac:dyDescent="0.2">
      <c r="C221" t="s">
        <v>37</v>
      </c>
      <c r="D221" s="22">
        <v>32.950000000000003</v>
      </c>
      <c r="E221" s="22" t="s">
        <v>7</v>
      </c>
      <c r="F221" s="22">
        <v>24.24</v>
      </c>
      <c r="G221" s="22">
        <v>1</v>
      </c>
      <c r="H221" s="22">
        <v>26.25</v>
      </c>
      <c r="I221" s="22">
        <v>6.03</v>
      </c>
      <c r="J221" s="22">
        <v>90.47</v>
      </c>
    </row>
    <row r="222" spans="1:10" s="5" customFormat="1" x14ac:dyDescent="0.2">
      <c r="B222" s="5" t="s">
        <v>114</v>
      </c>
      <c r="C222" s="5" t="s">
        <v>1</v>
      </c>
      <c r="D222" s="21">
        <v>41.95</v>
      </c>
      <c r="E222" s="21" t="s">
        <v>7</v>
      </c>
      <c r="F222" s="21">
        <v>46.98</v>
      </c>
      <c r="G222" s="21">
        <v>2.8</v>
      </c>
      <c r="H222" s="21">
        <v>41.05</v>
      </c>
      <c r="I222" s="21">
        <v>7.03</v>
      </c>
      <c r="J222" s="21">
        <v>139.81</v>
      </c>
    </row>
    <row r="223" spans="1:10" x14ac:dyDescent="0.2">
      <c r="C223" t="s">
        <v>36</v>
      </c>
      <c r="D223" s="22">
        <v>9</v>
      </c>
      <c r="E223" s="22" t="s">
        <v>7</v>
      </c>
      <c r="F223" s="22">
        <v>23.53</v>
      </c>
      <c r="G223" s="22">
        <v>1.8</v>
      </c>
      <c r="H223" s="22">
        <v>14.8</v>
      </c>
      <c r="I223" s="22">
        <v>1</v>
      </c>
      <c r="J223" s="22">
        <v>50.13</v>
      </c>
    </row>
    <row r="224" spans="1:10" x14ac:dyDescent="0.2">
      <c r="C224" t="s">
        <v>37</v>
      </c>
      <c r="D224" s="22">
        <v>32.950000000000003</v>
      </c>
      <c r="E224" s="22" t="s">
        <v>7</v>
      </c>
      <c r="F224" s="22">
        <v>23.45</v>
      </c>
      <c r="G224" s="22">
        <v>1</v>
      </c>
      <c r="H224" s="22">
        <v>26.25</v>
      </c>
      <c r="I224" s="22">
        <v>6.03</v>
      </c>
      <c r="J224" s="22">
        <v>89.68</v>
      </c>
    </row>
    <row r="225" spans="1:10" s="5" customFormat="1" x14ac:dyDescent="0.2">
      <c r="B225" s="5" t="s">
        <v>116</v>
      </c>
      <c r="C225" s="5" t="s">
        <v>1</v>
      </c>
      <c r="D225" s="21" t="s">
        <v>7</v>
      </c>
      <c r="E225" s="21" t="s">
        <v>7</v>
      </c>
      <c r="F225" s="21">
        <v>1.49</v>
      </c>
      <c r="G225" s="21" t="s">
        <v>7</v>
      </c>
      <c r="H225" s="21">
        <v>0.5</v>
      </c>
      <c r="I225" s="21" t="s">
        <v>7</v>
      </c>
      <c r="J225" s="21">
        <v>1.99</v>
      </c>
    </row>
    <row r="226" spans="1:10" x14ac:dyDescent="0.2">
      <c r="C226" t="s">
        <v>36</v>
      </c>
      <c r="D226" s="22" t="s">
        <v>7</v>
      </c>
      <c r="E226" s="22" t="s">
        <v>7</v>
      </c>
      <c r="F226" s="22">
        <v>0.7</v>
      </c>
      <c r="G226" s="22" t="s">
        <v>7</v>
      </c>
      <c r="H226" s="22">
        <v>0.5</v>
      </c>
      <c r="I226" s="22" t="s">
        <v>7</v>
      </c>
      <c r="J226" s="22">
        <v>1.2</v>
      </c>
    </row>
    <row r="227" spans="1:10" x14ac:dyDescent="0.2">
      <c r="C227" t="s">
        <v>37</v>
      </c>
      <c r="D227" s="22" t="s">
        <v>7</v>
      </c>
      <c r="E227" s="22" t="s">
        <v>7</v>
      </c>
      <c r="F227" s="22">
        <v>0.79</v>
      </c>
      <c r="G227" s="22" t="s">
        <v>7</v>
      </c>
      <c r="H227" s="22" t="s">
        <v>7</v>
      </c>
      <c r="I227" s="22" t="s">
        <v>7</v>
      </c>
      <c r="J227" s="22">
        <v>0.79</v>
      </c>
    </row>
    <row r="228" spans="1:10" s="5" customFormat="1" x14ac:dyDescent="0.2">
      <c r="A228" s="5" t="s">
        <v>85</v>
      </c>
      <c r="B228" s="5" t="s">
        <v>109</v>
      </c>
      <c r="C228" s="5" t="s">
        <v>1</v>
      </c>
      <c r="D228" s="21">
        <v>162.69999999999999</v>
      </c>
      <c r="E228" s="21">
        <v>185.13</v>
      </c>
      <c r="F228" s="21">
        <v>232.4</v>
      </c>
      <c r="G228" s="21">
        <v>173.46</v>
      </c>
      <c r="H228" s="21">
        <v>632.77</v>
      </c>
      <c r="I228" s="21">
        <v>391.92</v>
      </c>
      <c r="J228" s="21">
        <v>1778.38</v>
      </c>
    </row>
    <row r="229" spans="1:10" x14ac:dyDescent="0.2">
      <c r="C229" t="s">
        <v>36</v>
      </c>
      <c r="D229" s="22">
        <v>55.25</v>
      </c>
      <c r="E229" s="22">
        <v>94.53</v>
      </c>
      <c r="F229" s="22">
        <v>117.45</v>
      </c>
      <c r="G229" s="22">
        <v>121.68</v>
      </c>
      <c r="H229" s="22">
        <v>309.35000000000002</v>
      </c>
      <c r="I229" s="22">
        <v>230.02</v>
      </c>
      <c r="J229" s="22">
        <v>928.28</v>
      </c>
    </row>
    <row r="230" spans="1:10" x14ac:dyDescent="0.2">
      <c r="C230" t="s">
        <v>37</v>
      </c>
      <c r="D230" s="22">
        <v>107.45</v>
      </c>
      <c r="E230" s="22">
        <v>90.6</v>
      </c>
      <c r="F230" s="22">
        <v>114.95</v>
      </c>
      <c r="G230" s="22">
        <v>51.78</v>
      </c>
      <c r="H230" s="22">
        <v>323.42</v>
      </c>
      <c r="I230" s="22">
        <v>161.9</v>
      </c>
      <c r="J230" s="22">
        <v>850.1</v>
      </c>
    </row>
    <row r="231" spans="1:10" s="5" customFormat="1" x14ac:dyDescent="0.2">
      <c r="B231" s="5" t="s">
        <v>110</v>
      </c>
      <c r="C231" s="5" t="s">
        <v>1</v>
      </c>
      <c r="D231" s="21">
        <v>32.5</v>
      </c>
      <c r="E231" s="21">
        <v>40.65</v>
      </c>
      <c r="F231" s="21">
        <v>75.5</v>
      </c>
      <c r="G231" s="21">
        <v>7.1</v>
      </c>
      <c r="H231" s="21">
        <v>181.1</v>
      </c>
      <c r="I231" s="21">
        <v>92.42</v>
      </c>
      <c r="J231" s="21">
        <v>429.27</v>
      </c>
    </row>
    <row r="232" spans="1:10" x14ac:dyDescent="0.2">
      <c r="C232" t="s">
        <v>36</v>
      </c>
      <c r="D232" s="22">
        <v>7.2</v>
      </c>
      <c r="E232" s="22">
        <v>13.95</v>
      </c>
      <c r="F232" s="22">
        <v>37</v>
      </c>
      <c r="G232" s="22">
        <v>6.1</v>
      </c>
      <c r="H232" s="22">
        <v>80.349999999999994</v>
      </c>
      <c r="I232" s="22">
        <v>54.07</v>
      </c>
      <c r="J232" s="22">
        <v>198.67</v>
      </c>
    </row>
    <row r="233" spans="1:10" x14ac:dyDescent="0.2">
      <c r="C233" t="s">
        <v>37</v>
      </c>
      <c r="D233" s="22">
        <v>25.3</v>
      </c>
      <c r="E233" s="22">
        <v>26.7</v>
      </c>
      <c r="F233" s="22">
        <v>38.5</v>
      </c>
      <c r="G233" s="22">
        <v>1</v>
      </c>
      <c r="H233" s="22">
        <v>100.75</v>
      </c>
      <c r="I233" s="22">
        <v>38.35</v>
      </c>
      <c r="J233" s="22">
        <v>230.6</v>
      </c>
    </row>
    <row r="234" spans="1:10" s="5" customFormat="1" x14ac:dyDescent="0.2">
      <c r="B234" s="5" t="s">
        <v>111</v>
      </c>
      <c r="C234" s="5" t="s">
        <v>1</v>
      </c>
      <c r="D234" s="21">
        <v>3</v>
      </c>
      <c r="E234" s="21">
        <v>9.3000000000000007</v>
      </c>
      <c r="F234" s="21">
        <v>8</v>
      </c>
      <c r="G234" s="21">
        <v>12.31</v>
      </c>
      <c r="H234" s="21">
        <v>26.6</v>
      </c>
      <c r="I234" s="21">
        <v>17.600000000000001</v>
      </c>
      <c r="J234" s="21">
        <v>76.81</v>
      </c>
    </row>
    <row r="235" spans="1:10" x14ac:dyDescent="0.2">
      <c r="C235" t="s">
        <v>36</v>
      </c>
      <c r="D235" s="22">
        <v>2</v>
      </c>
      <c r="E235" s="22">
        <v>6</v>
      </c>
      <c r="F235" s="22">
        <v>4</v>
      </c>
      <c r="G235" s="22">
        <v>7.51</v>
      </c>
      <c r="H235" s="22">
        <v>9.3000000000000007</v>
      </c>
      <c r="I235" s="22">
        <v>10.050000000000001</v>
      </c>
      <c r="J235" s="22">
        <v>38.86</v>
      </c>
    </row>
    <row r="236" spans="1:10" x14ac:dyDescent="0.2">
      <c r="C236" t="s">
        <v>37</v>
      </c>
      <c r="D236" s="22">
        <v>1</v>
      </c>
      <c r="E236" s="22">
        <v>3.3</v>
      </c>
      <c r="F236" s="22">
        <v>4</v>
      </c>
      <c r="G236" s="22">
        <v>4.8</v>
      </c>
      <c r="H236" s="22">
        <v>17.3</v>
      </c>
      <c r="I236" s="22">
        <v>7.55</v>
      </c>
      <c r="J236" s="22">
        <v>37.950000000000003</v>
      </c>
    </row>
    <row r="237" spans="1:10" s="5" customFormat="1" x14ac:dyDescent="0.2">
      <c r="B237" s="5" t="s">
        <v>112</v>
      </c>
      <c r="C237" s="5" t="s">
        <v>1</v>
      </c>
      <c r="D237" s="21" t="s">
        <v>7</v>
      </c>
      <c r="E237" s="21">
        <v>0.55000000000000004</v>
      </c>
      <c r="F237" s="21" t="s">
        <v>7</v>
      </c>
      <c r="G237" s="21" t="s">
        <v>7</v>
      </c>
      <c r="H237" s="21">
        <v>1</v>
      </c>
      <c r="I237" s="21" t="s">
        <v>7</v>
      </c>
      <c r="J237" s="21">
        <v>1.55</v>
      </c>
    </row>
    <row r="238" spans="1:10" x14ac:dyDescent="0.2">
      <c r="C238" t="s">
        <v>36</v>
      </c>
      <c r="D238" s="22" t="s">
        <v>7</v>
      </c>
      <c r="E238" s="22">
        <v>0.55000000000000004</v>
      </c>
      <c r="F238" s="22" t="s">
        <v>7</v>
      </c>
      <c r="G238" s="22" t="s">
        <v>7</v>
      </c>
      <c r="H238" s="22" t="s">
        <v>7</v>
      </c>
      <c r="I238" s="22" t="s">
        <v>7</v>
      </c>
      <c r="J238" s="22">
        <v>0.55000000000000004</v>
      </c>
    </row>
    <row r="239" spans="1:10" x14ac:dyDescent="0.2">
      <c r="C239" t="s">
        <v>37</v>
      </c>
      <c r="D239" s="22" t="s">
        <v>7</v>
      </c>
      <c r="E239" s="22" t="s">
        <v>7</v>
      </c>
      <c r="F239" s="22" t="s">
        <v>7</v>
      </c>
      <c r="G239" s="22" t="s">
        <v>7</v>
      </c>
      <c r="H239" s="22">
        <v>1</v>
      </c>
      <c r="I239" s="22" t="s">
        <v>7</v>
      </c>
      <c r="J239" s="22">
        <v>1</v>
      </c>
    </row>
    <row r="240" spans="1:10" s="5" customFormat="1" x14ac:dyDescent="0.2">
      <c r="B240" s="5" t="s">
        <v>113</v>
      </c>
      <c r="C240" s="5" t="s">
        <v>1</v>
      </c>
      <c r="D240" s="21">
        <v>111.05</v>
      </c>
      <c r="E240" s="21">
        <v>115.68</v>
      </c>
      <c r="F240" s="21">
        <v>130.4</v>
      </c>
      <c r="G240" s="21">
        <v>143.65</v>
      </c>
      <c r="H240" s="21">
        <v>376.87</v>
      </c>
      <c r="I240" s="21">
        <v>260.45</v>
      </c>
      <c r="J240" s="21">
        <v>1138.0999999999999</v>
      </c>
    </row>
    <row r="241" spans="1:10" x14ac:dyDescent="0.2">
      <c r="C241" t="s">
        <v>36</v>
      </c>
      <c r="D241" s="22">
        <v>39.65</v>
      </c>
      <c r="E241" s="22">
        <v>66.930000000000007</v>
      </c>
      <c r="F241" s="22">
        <v>64.95</v>
      </c>
      <c r="G241" s="22">
        <v>101.47</v>
      </c>
      <c r="H241" s="22">
        <v>188.9</v>
      </c>
      <c r="I241" s="22">
        <v>151.44999999999999</v>
      </c>
      <c r="J241" s="22">
        <v>613.35</v>
      </c>
    </row>
    <row r="242" spans="1:10" x14ac:dyDescent="0.2">
      <c r="C242" t="s">
        <v>37</v>
      </c>
      <c r="D242" s="22">
        <v>71.400000000000006</v>
      </c>
      <c r="E242" s="22">
        <v>48.75</v>
      </c>
      <c r="F242" s="22">
        <v>65.45</v>
      </c>
      <c r="G242" s="22">
        <v>42.18</v>
      </c>
      <c r="H242" s="22">
        <v>187.97</v>
      </c>
      <c r="I242" s="22">
        <v>109</v>
      </c>
      <c r="J242" s="22">
        <v>524.75</v>
      </c>
    </row>
    <row r="243" spans="1:10" s="5" customFormat="1" x14ac:dyDescent="0.2">
      <c r="B243" s="5" t="s">
        <v>114</v>
      </c>
      <c r="C243" s="5" t="s">
        <v>1</v>
      </c>
      <c r="D243" s="21">
        <v>15.15</v>
      </c>
      <c r="E243" s="21">
        <v>18.95</v>
      </c>
      <c r="F243" s="21">
        <v>16.5</v>
      </c>
      <c r="G243" s="21">
        <v>10.4</v>
      </c>
      <c r="H243" s="21">
        <v>44.6</v>
      </c>
      <c r="I243" s="21">
        <v>21.45</v>
      </c>
      <c r="J243" s="21">
        <v>127.05</v>
      </c>
    </row>
    <row r="244" spans="1:10" x14ac:dyDescent="0.2">
      <c r="C244" t="s">
        <v>36</v>
      </c>
      <c r="D244" s="22">
        <v>6.4</v>
      </c>
      <c r="E244" s="22">
        <v>7.1</v>
      </c>
      <c r="F244" s="22">
        <v>11.5</v>
      </c>
      <c r="G244" s="22">
        <v>6.6</v>
      </c>
      <c r="H244" s="22">
        <v>29.8</v>
      </c>
      <c r="I244" s="22">
        <v>14.45</v>
      </c>
      <c r="J244" s="22">
        <v>75.849999999999994</v>
      </c>
    </row>
    <row r="245" spans="1:10" x14ac:dyDescent="0.2">
      <c r="C245" t="s">
        <v>37</v>
      </c>
      <c r="D245" s="22">
        <v>8.75</v>
      </c>
      <c r="E245" s="22">
        <v>11.85</v>
      </c>
      <c r="F245" s="22">
        <v>5</v>
      </c>
      <c r="G245" s="22">
        <v>3.8</v>
      </c>
      <c r="H245" s="22">
        <v>14.8</v>
      </c>
      <c r="I245" s="22">
        <v>7</v>
      </c>
      <c r="J245" s="22">
        <v>51.2</v>
      </c>
    </row>
    <row r="246" spans="1:10" s="5" customFormat="1" x14ac:dyDescent="0.2">
      <c r="B246" s="5" t="s">
        <v>115</v>
      </c>
      <c r="C246" s="5" t="s">
        <v>1</v>
      </c>
      <c r="D246" s="21">
        <v>1</v>
      </c>
      <c r="E246" s="21" t="s">
        <v>7</v>
      </c>
      <c r="F246" s="21">
        <v>2</v>
      </c>
      <c r="G246" s="21" t="s">
        <v>7</v>
      </c>
      <c r="H246" s="21">
        <v>2.6</v>
      </c>
      <c r="I246" s="21" t="s">
        <v>7</v>
      </c>
      <c r="J246" s="21">
        <v>5.6</v>
      </c>
    </row>
    <row r="247" spans="1:10" x14ac:dyDescent="0.2">
      <c r="C247" t="s">
        <v>36</v>
      </c>
      <c r="D247" s="22" t="s">
        <v>7</v>
      </c>
      <c r="E247" s="22" t="s">
        <v>7</v>
      </c>
      <c r="F247" s="22" t="s">
        <v>7</v>
      </c>
      <c r="G247" s="22" t="s">
        <v>7</v>
      </c>
      <c r="H247" s="22">
        <v>1</v>
      </c>
      <c r="I247" s="22" t="s">
        <v>7</v>
      </c>
      <c r="J247" s="22">
        <v>1</v>
      </c>
    </row>
    <row r="248" spans="1:10" x14ac:dyDescent="0.2">
      <c r="C248" t="s">
        <v>37</v>
      </c>
      <c r="D248" s="22">
        <v>1</v>
      </c>
      <c r="E248" s="22" t="s">
        <v>7</v>
      </c>
      <c r="F248" s="22">
        <v>2</v>
      </c>
      <c r="G248" s="22" t="s">
        <v>7</v>
      </c>
      <c r="H248" s="22">
        <v>1.6</v>
      </c>
      <c r="I248" s="22" t="s">
        <v>7</v>
      </c>
      <c r="J248" s="22">
        <v>4.5999999999999996</v>
      </c>
    </row>
    <row r="249" spans="1:10" s="5" customFormat="1" x14ac:dyDescent="0.2">
      <c r="A249" s="5" t="s">
        <v>86</v>
      </c>
      <c r="B249" s="5" t="s">
        <v>109</v>
      </c>
      <c r="C249" s="5" t="s">
        <v>1</v>
      </c>
      <c r="D249" s="21">
        <v>100.88</v>
      </c>
      <c r="E249" s="21">
        <v>296.57</v>
      </c>
      <c r="F249" s="21">
        <v>37.28</v>
      </c>
      <c r="G249" s="21">
        <v>227.93</v>
      </c>
      <c r="H249" s="21">
        <v>8.9499999999999993</v>
      </c>
      <c r="I249" s="21">
        <v>21.36</v>
      </c>
      <c r="J249" s="21">
        <v>692.97</v>
      </c>
    </row>
    <row r="250" spans="1:10" x14ac:dyDescent="0.2">
      <c r="C250" t="s">
        <v>36</v>
      </c>
      <c r="D250" s="22">
        <v>40.85</v>
      </c>
      <c r="E250" s="22">
        <v>137.19999999999999</v>
      </c>
      <c r="F250" s="22">
        <v>17.2</v>
      </c>
      <c r="G250" s="22">
        <v>144.63</v>
      </c>
      <c r="H250" s="22">
        <v>1.76</v>
      </c>
      <c r="I250" s="22">
        <v>9.7799999999999994</v>
      </c>
      <c r="J250" s="22">
        <v>351.42</v>
      </c>
    </row>
    <row r="251" spans="1:10" x14ac:dyDescent="0.2">
      <c r="C251" t="s">
        <v>37</v>
      </c>
      <c r="D251" s="22">
        <v>60.03</v>
      </c>
      <c r="E251" s="22">
        <v>159.37</v>
      </c>
      <c r="F251" s="22">
        <v>20.079999999999998</v>
      </c>
      <c r="G251" s="22">
        <v>83.3</v>
      </c>
      <c r="H251" s="22">
        <v>7.19</v>
      </c>
      <c r="I251" s="22">
        <v>11.58</v>
      </c>
      <c r="J251" s="22">
        <v>341.55</v>
      </c>
    </row>
    <row r="252" spans="1:10" s="5" customFormat="1" x14ac:dyDescent="0.2">
      <c r="B252" s="5" t="s">
        <v>110</v>
      </c>
      <c r="C252" s="5" t="s">
        <v>1</v>
      </c>
      <c r="D252" s="21">
        <v>23.8</v>
      </c>
      <c r="E252" s="21">
        <v>75.599999999999994</v>
      </c>
      <c r="F252" s="21">
        <v>18.079999999999998</v>
      </c>
      <c r="G252" s="21">
        <v>38.799999999999997</v>
      </c>
      <c r="H252" s="21">
        <v>4</v>
      </c>
      <c r="I252" s="21">
        <v>9.68</v>
      </c>
      <c r="J252" s="21">
        <v>169.96</v>
      </c>
    </row>
    <row r="253" spans="1:10" x14ac:dyDescent="0.2">
      <c r="C253" t="s">
        <v>36</v>
      </c>
      <c r="D253" s="22">
        <v>6.75</v>
      </c>
      <c r="E253" s="22">
        <v>24.3</v>
      </c>
      <c r="F253" s="22">
        <v>6</v>
      </c>
      <c r="G253" s="22">
        <v>21.35</v>
      </c>
      <c r="H253" s="22" t="s">
        <v>7</v>
      </c>
      <c r="I253" s="22">
        <v>2.63</v>
      </c>
      <c r="J253" s="22">
        <v>61.03</v>
      </c>
    </row>
    <row r="254" spans="1:10" x14ac:dyDescent="0.2">
      <c r="C254" t="s">
        <v>37</v>
      </c>
      <c r="D254" s="22">
        <v>17.05</v>
      </c>
      <c r="E254" s="22">
        <v>51.3</v>
      </c>
      <c r="F254" s="22">
        <v>12.08</v>
      </c>
      <c r="G254" s="22">
        <v>17.45</v>
      </c>
      <c r="H254" s="22">
        <v>4</v>
      </c>
      <c r="I254" s="22">
        <v>7.05</v>
      </c>
      <c r="J254" s="22">
        <v>108.93</v>
      </c>
    </row>
    <row r="255" spans="1:10" s="5" customFormat="1" x14ac:dyDescent="0.2">
      <c r="B255" s="5" t="s">
        <v>111</v>
      </c>
      <c r="C255" s="5" t="s">
        <v>1</v>
      </c>
      <c r="D255" s="21">
        <v>8.65</v>
      </c>
      <c r="E255" s="21">
        <v>22.3</v>
      </c>
      <c r="F255" s="21">
        <v>3</v>
      </c>
      <c r="G255" s="21">
        <v>12.9</v>
      </c>
      <c r="H255" s="21">
        <v>1</v>
      </c>
      <c r="I255" s="21">
        <v>0</v>
      </c>
      <c r="J255" s="21">
        <v>47.9</v>
      </c>
    </row>
    <row r="256" spans="1:10" x14ac:dyDescent="0.2">
      <c r="C256" t="s">
        <v>36</v>
      </c>
      <c r="D256" s="22">
        <v>0.7</v>
      </c>
      <c r="E256" s="22">
        <v>5</v>
      </c>
      <c r="F256" s="22">
        <v>1</v>
      </c>
      <c r="G256" s="22">
        <v>4.3</v>
      </c>
      <c r="H256" s="22" t="s">
        <v>7</v>
      </c>
      <c r="I256" s="22">
        <v>0</v>
      </c>
      <c r="J256" s="22">
        <v>11.05</v>
      </c>
    </row>
    <row r="257" spans="2:10" x14ac:dyDescent="0.2">
      <c r="C257" t="s">
        <v>37</v>
      </c>
      <c r="D257" s="22">
        <v>7.95</v>
      </c>
      <c r="E257" s="22">
        <v>17.3</v>
      </c>
      <c r="F257" s="22">
        <v>2</v>
      </c>
      <c r="G257" s="22">
        <v>8.6</v>
      </c>
      <c r="H257" s="22">
        <v>1</v>
      </c>
      <c r="I257" s="22" t="s">
        <v>7</v>
      </c>
      <c r="J257" s="22">
        <v>36.85</v>
      </c>
    </row>
    <row r="258" spans="2:10" s="5" customFormat="1" x14ac:dyDescent="0.2">
      <c r="B258" s="5" t="s">
        <v>112</v>
      </c>
      <c r="C258" s="5" t="s">
        <v>1</v>
      </c>
      <c r="D258" s="21">
        <v>7.9</v>
      </c>
      <c r="E258" s="21">
        <v>28.9</v>
      </c>
      <c r="F258" s="21">
        <v>3</v>
      </c>
      <c r="G258" s="21">
        <v>37.479999999999997</v>
      </c>
      <c r="H258" s="21">
        <v>0.5</v>
      </c>
      <c r="I258" s="21">
        <v>1</v>
      </c>
      <c r="J258" s="21">
        <v>78.78</v>
      </c>
    </row>
    <row r="259" spans="2:10" x14ac:dyDescent="0.2">
      <c r="C259" t="s">
        <v>36</v>
      </c>
      <c r="D259" s="22">
        <v>5</v>
      </c>
      <c r="E259" s="22">
        <v>21.9</v>
      </c>
      <c r="F259" s="22">
        <v>2</v>
      </c>
      <c r="G259" s="22">
        <v>31.78</v>
      </c>
      <c r="H259" s="22">
        <v>0.5</v>
      </c>
      <c r="I259" s="22" t="s">
        <v>7</v>
      </c>
      <c r="J259" s="22">
        <v>61.18</v>
      </c>
    </row>
    <row r="260" spans="2:10" x14ac:dyDescent="0.2">
      <c r="C260" t="s">
        <v>37</v>
      </c>
      <c r="D260" s="22">
        <v>2.9</v>
      </c>
      <c r="E260" s="22">
        <v>7</v>
      </c>
      <c r="F260" s="22">
        <v>1</v>
      </c>
      <c r="G260" s="22">
        <v>5.7</v>
      </c>
      <c r="H260" s="22" t="s">
        <v>7</v>
      </c>
      <c r="I260" s="22">
        <v>1</v>
      </c>
      <c r="J260" s="22">
        <v>17.600000000000001</v>
      </c>
    </row>
    <row r="261" spans="2:10" s="5" customFormat="1" x14ac:dyDescent="0.2">
      <c r="B261" s="5" t="s">
        <v>113</v>
      </c>
      <c r="C261" s="5" t="s">
        <v>1</v>
      </c>
      <c r="D261" s="21">
        <v>0</v>
      </c>
      <c r="E261" s="21" t="s">
        <v>7</v>
      </c>
      <c r="F261" s="21">
        <v>2</v>
      </c>
      <c r="G261" s="21" t="s">
        <v>7</v>
      </c>
      <c r="H261" s="21" t="s">
        <v>7</v>
      </c>
      <c r="I261" s="21" t="s">
        <v>7</v>
      </c>
      <c r="J261" s="21">
        <v>2.25</v>
      </c>
    </row>
    <row r="262" spans="2:10" x14ac:dyDescent="0.2">
      <c r="C262" t="s">
        <v>36</v>
      </c>
      <c r="D262" s="22" t="s">
        <v>7</v>
      </c>
      <c r="E262" s="22" t="s">
        <v>7</v>
      </c>
      <c r="F262" s="22">
        <v>1</v>
      </c>
      <c r="G262" s="22" t="s">
        <v>7</v>
      </c>
      <c r="H262" s="22" t="s">
        <v>7</v>
      </c>
      <c r="I262" s="22" t="s">
        <v>7</v>
      </c>
      <c r="J262" s="22">
        <v>1</v>
      </c>
    </row>
    <row r="263" spans="2:10" x14ac:dyDescent="0.2">
      <c r="C263" t="s">
        <v>37</v>
      </c>
      <c r="D263" s="22">
        <v>0</v>
      </c>
      <c r="E263" s="22" t="s">
        <v>7</v>
      </c>
      <c r="F263" s="22">
        <v>1</v>
      </c>
      <c r="G263" s="22" t="s">
        <v>7</v>
      </c>
      <c r="H263" s="22" t="s">
        <v>7</v>
      </c>
      <c r="I263" s="22" t="s">
        <v>7</v>
      </c>
      <c r="J263" s="22">
        <v>1.25</v>
      </c>
    </row>
    <row r="264" spans="2:10" s="5" customFormat="1" x14ac:dyDescent="0.2">
      <c r="B264" s="5" t="s">
        <v>114</v>
      </c>
      <c r="C264" s="5" t="s">
        <v>1</v>
      </c>
      <c r="D264" s="21">
        <v>48.3</v>
      </c>
      <c r="E264" s="21">
        <v>130.41999999999999</v>
      </c>
      <c r="F264" s="21">
        <v>9.1999999999999993</v>
      </c>
      <c r="G264" s="21">
        <v>92.9</v>
      </c>
      <c r="H264" s="21">
        <v>1.82</v>
      </c>
      <c r="I264" s="21">
        <v>4.71</v>
      </c>
      <c r="J264" s="21">
        <v>287.35000000000002</v>
      </c>
    </row>
    <row r="265" spans="2:10" x14ac:dyDescent="0.2">
      <c r="C265" t="s">
        <v>36</v>
      </c>
      <c r="D265" s="22">
        <v>22</v>
      </c>
      <c r="E265" s="22">
        <v>66.599999999999994</v>
      </c>
      <c r="F265" s="22">
        <v>6.2</v>
      </c>
      <c r="G265" s="22">
        <v>60.1</v>
      </c>
      <c r="H265" s="22" t="s">
        <v>7</v>
      </c>
      <c r="I265" s="22">
        <v>4.0999999999999996</v>
      </c>
      <c r="J265" s="22">
        <v>159</v>
      </c>
    </row>
    <row r="266" spans="2:10" x14ac:dyDescent="0.2">
      <c r="C266" t="s">
        <v>37</v>
      </c>
      <c r="D266" s="22">
        <v>26.3</v>
      </c>
      <c r="E266" s="22">
        <v>63.82</v>
      </c>
      <c r="F266" s="22">
        <v>3</v>
      </c>
      <c r="G266" s="22">
        <v>32.799999999999997</v>
      </c>
      <c r="H266" s="22">
        <v>1.82</v>
      </c>
      <c r="I266" s="22">
        <v>0.61</v>
      </c>
      <c r="J266" s="22">
        <v>128.35</v>
      </c>
    </row>
    <row r="267" spans="2:10" s="5" customFormat="1" x14ac:dyDescent="0.2">
      <c r="B267" s="5" t="s">
        <v>115</v>
      </c>
      <c r="C267" s="5" t="s">
        <v>1</v>
      </c>
      <c r="D267" s="21">
        <v>11.98</v>
      </c>
      <c r="E267" s="21">
        <v>39.35</v>
      </c>
      <c r="F267" s="21">
        <v>2</v>
      </c>
      <c r="G267" s="21">
        <v>44.95</v>
      </c>
      <c r="H267" s="21">
        <v>0</v>
      </c>
      <c r="I267" s="21">
        <v>1.1000000000000001</v>
      </c>
      <c r="J267" s="21">
        <v>99.73</v>
      </c>
    </row>
    <row r="268" spans="2:10" x14ac:dyDescent="0.2">
      <c r="C268" t="s">
        <v>36</v>
      </c>
      <c r="D268" s="22">
        <v>6.4</v>
      </c>
      <c r="E268" s="22">
        <v>19.399999999999999</v>
      </c>
      <c r="F268" s="22">
        <v>1</v>
      </c>
      <c r="G268" s="22">
        <v>26.2</v>
      </c>
      <c r="H268" s="22">
        <v>0</v>
      </c>
      <c r="I268" s="22">
        <v>0.6</v>
      </c>
      <c r="J268" s="22">
        <v>53.95</v>
      </c>
    </row>
    <row r="269" spans="2:10" x14ac:dyDescent="0.2">
      <c r="C269" t="s">
        <v>37</v>
      </c>
      <c r="D269" s="22">
        <v>5.58</v>
      </c>
      <c r="E269" s="22">
        <v>19.95</v>
      </c>
      <c r="F269" s="22">
        <v>1</v>
      </c>
      <c r="G269" s="22">
        <v>18.75</v>
      </c>
      <c r="H269" s="22" t="s">
        <v>7</v>
      </c>
      <c r="I269" s="22">
        <v>0.5</v>
      </c>
      <c r="J269" s="22">
        <v>45.78</v>
      </c>
    </row>
    <row r="270" spans="2:10" s="5" customFormat="1" x14ac:dyDescent="0.2">
      <c r="B270" s="5" t="s">
        <v>116</v>
      </c>
      <c r="C270" s="5" t="s">
        <v>1</v>
      </c>
      <c r="D270" s="21" t="s">
        <v>7</v>
      </c>
      <c r="E270" s="21" t="s">
        <v>7</v>
      </c>
      <c r="F270" s="21" t="s">
        <v>7</v>
      </c>
      <c r="G270" s="21">
        <v>0.9</v>
      </c>
      <c r="H270" s="21">
        <v>1.28</v>
      </c>
      <c r="I270" s="21">
        <v>4.82</v>
      </c>
      <c r="J270" s="21">
        <v>7</v>
      </c>
    </row>
    <row r="271" spans="2:10" x14ac:dyDescent="0.2">
      <c r="C271" t="s">
        <v>36</v>
      </c>
      <c r="D271" s="22" t="s">
        <v>7</v>
      </c>
      <c r="E271" s="22" t="s">
        <v>7</v>
      </c>
      <c r="F271" s="22" t="s">
        <v>7</v>
      </c>
      <c r="G271" s="22">
        <v>0.9</v>
      </c>
      <c r="H271" s="22">
        <v>0.91</v>
      </c>
      <c r="I271" s="22">
        <v>2.4</v>
      </c>
      <c r="J271" s="22">
        <v>4.21</v>
      </c>
    </row>
    <row r="272" spans="2:10" x14ac:dyDescent="0.2">
      <c r="C272" t="s">
        <v>37</v>
      </c>
      <c r="D272" s="22" t="s">
        <v>7</v>
      </c>
      <c r="E272" s="22" t="s">
        <v>7</v>
      </c>
      <c r="F272" s="22" t="s">
        <v>7</v>
      </c>
      <c r="G272" s="22" t="s">
        <v>7</v>
      </c>
      <c r="H272" s="22">
        <v>0</v>
      </c>
      <c r="I272" s="22">
        <v>2.42</v>
      </c>
      <c r="J272" s="22">
        <v>2.79</v>
      </c>
    </row>
    <row r="273" spans="1:10" s="5" customFormat="1" x14ac:dyDescent="0.2">
      <c r="A273" s="5" t="s">
        <v>87</v>
      </c>
      <c r="B273" s="5" t="s">
        <v>109</v>
      </c>
      <c r="C273" s="5" t="s">
        <v>1</v>
      </c>
      <c r="D273" s="21">
        <v>141.75</v>
      </c>
      <c r="E273" s="21">
        <v>477.55</v>
      </c>
      <c r="F273" s="21">
        <v>40.25</v>
      </c>
      <c r="G273" s="21">
        <v>212.37</v>
      </c>
      <c r="H273" s="21">
        <v>32.22</v>
      </c>
      <c r="I273" s="21">
        <v>66.58</v>
      </c>
      <c r="J273" s="21">
        <v>970.72</v>
      </c>
    </row>
    <row r="274" spans="1:10" x14ac:dyDescent="0.2">
      <c r="C274" t="s">
        <v>36</v>
      </c>
      <c r="D274" s="22">
        <v>45.15</v>
      </c>
      <c r="E274" s="22">
        <v>232.83</v>
      </c>
      <c r="F274" s="22">
        <v>17</v>
      </c>
      <c r="G274" s="22">
        <v>121.52</v>
      </c>
      <c r="H274" s="22">
        <v>15.06</v>
      </c>
      <c r="I274" s="22">
        <v>29.48</v>
      </c>
      <c r="J274" s="22">
        <v>461.04</v>
      </c>
    </row>
    <row r="275" spans="1:10" x14ac:dyDescent="0.2">
      <c r="C275" t="s">
        <v>37</v>
      </c>
      <c r="D275" s="22">
        <v>96.6</v>
      </c>
      <c r="E275" s="22">
        <v>244.72</v>
      </c>
      <c r="F275" s="22">
        <v>23.25</v>
      </c>
      <c r="G275" s="22">
        <v>90.85</v>
      </c>
      <c r="H275" s="22">
        <v>17.16</v>
      </c>
      <c r="I275" s="22">
        <v>37.1</v>
      </c>
      <c r="J275" s="22">
        <v>509.68</v>
      </c>
    </row>
    <row r="276" spans="1:10" s="5" customFormat="1" x14ac:dyDescent="0.2">
      <c r="B276" s="5" t="s">
        <v>110</v>
      </c>
      <c r="C276" s="5" t="s">
        <v>1</v>
      </c>
      <c r="D276" s="21">
        <v>30.55</v>
      </c>
      <c r="E276" s="21">
        <v>71.5</v>
      </c>
      <c r="F276" s="21">
        <v>12</v>
      </c>
      <c r="G276" s="21">
        <v>35.4</v>
      </c>
      <c r="H276" s="21">
        <v>18.04</v>
      </c>
      <c r="I276" s="21">
        <v>37.03</v>
      </c>
      <c r="J276" s="21">
        <v>204.52</v>
      </c>
    </row>
    <row r="277" spans="1:10" x14ac:dyDescent="0.2">
      <c r="C277" t="s">
        <v>36</v>
      </c>
      <c r="D277" s="22">
        <v>6.35</v>
      </c>
      <c r="E277" s="22">
        <v>25.4</v>
      </c>
      <c r="F277" s="22">
        <v>4</v>
      </c>
      <c r="G277" s="22">
        <v>11.7</v>
      </c>
      <c r="H277" s="22">
        <v>6.3</v>
      </c>
      <c r="I277" s="22">
        <v>13.31</v>
      </c>
      <c r="J277" s="22">
        <v>67.06</v>
      </c>
    </row>
    <row r="278" spans="1:10" x14ac:dyDescent="0.2">
      <c r="C278" t="s">
        <v>37</v>
      </c>
      <c r="D278" s="22">
        <v>24.2</v>
      </c>
      <c r="E278" s="22">
        <v>46.1</v>
      </c>
      <c r="F278" s="22">
        <v>8</v>
      </c>
      <c r="G278" s="22">
        <v>23.7</v>
      </c>
      <c r="H278" s="22">
        <v>11.74</v>
      </c>
      <c r="I278" s="22">
        <v>23.72</v>
      </c>
      <c r="J278" s="22">
        <v>137.46</v>
      </c>
    </row>
    <row r="279" spans="1:10" s="5" customFormat="1" x14ac:dyDescent="0.2">
      <c r="B279" s="5" t="s">
        <v>111</v>
      </c>
      <c r="C279" s="5" t="s">
        <v>1</v>
      </c>
      <c r="D279" s="21">
        <v>18.7</v>
      </c>
      <c r="E279" s="21">
        <v>39</v>
      </c>
      <c r="F279" s="21">
        <v>9.6</v>
      </c>
      <c r="G279" s="21">
        <v>26.9</v>
      </c>
      <c r="H279" s="21">
        <v>0.5</v>
      </c>
      <c r="I279" s="21">
        <v>8.3000000000000007</v>
      </c>
      <c r="J279" s="21">
        <v>103</v>
      </c>
    </row>
    <row r="280" spans="1:10" x14ac:dyDescent="0.2">
      <c r="C280" t="s">
        <v>36</v>
      </c>
      <c r="D280" s="22">
        <v>2.2000000000000002</v>
      </c>
      <c r="E280" s="22">
        <v>14.35</v>
      </c>
      <c r="F280" s="22">
        <v>3</v>
      </c>
      <c r="G280" s="22">
        <v>10.6</v>
      </c>
      <c r="H280" s="22">
        <v>0</v>
      </c>
      <c r="I280" s="22">
        <v>1.3</v>
      </c>
      <c r="J280" s="22">
        <v>31.75</v>
      </c>
    </row>
    <row r="281" spans="1:10" x14ac:dyDescent="0.2">
      <c r="C281" t="s">
        <v>37</v>
      </c>
      <c r="D281" s="22">
        <v>16.5</v>
      </c>
      <c r="E281" s="22">
        <v>24.65</v>
      </c>
      <c r="F281" s="22">
        <v>6.6</v>
      </c>
      <c r="G281" s="22">
        <v>16.3</v>
      </c>
      <c r="H281" s="22">
        <v>0</v>
      </c>
      <c r="I281" s="22">
        <v>7</v>
      </c>
      <c r="J281" s="22">
        <v>71.25</v>
      </c>
    </row>
    <row r="282" spans="1:10" s="5" customFormat="1" x14ac:dyDescent="0.2">
      <c r="B282" s="5" t="s">
        <v>112</v>
      </c>
      <c r="C282" s="5" t="s">
        <v>1</v>
      </c>
      <c r="D282" s="21">
        <v>7.42</v>
      </c>
      <c r="E282" s="21">
        <v>34.409999999999997</v>
      </c>
      <c r="F282" s="21">
        <v>2</v>
      </c>
      <c r="G282" s="21">
        <v>20.9</v>
      </c>
      <c r="H282" s="21">
        <v>3.46</v>
      </c>
      <c r="I282" s="21">
        <v>2.5</v>
      </c>
      <c r="J282" s="21">
        <v>70.69</v>
      </c>
    </row>
    <row r="283" spans="1:10" x14ac:dyDescent="0.2">
      <c r="C283" t="s">
        <v>36</v>
      </c>
      <c r="D283" s="22">
        <v>4.97</v>
      </c>
      <c r="E283" s="22">
        <v>25.11</v>
      </c>
      <c r="F283" s="22">
        <v>2</v>
      </c>
      <c r="G283" s="22">
        <v>19.399999999999999</v>
      </c>
      <c r="H283" s="22">
        <v>1.6</v>
      </c>
      <c r="I283" s="22">
        <v>1.5</v>
      </c>
      <c r="J283" s="22">
        <v>54.58</v>
      </c>
    </row>
    <row r="284" spans="1:10" x14ac:dyDescent="0.2">
      <c r="C284" t="s">
        <v>37</v>
      </c>
      <c r="D284" s="22">
        <v>2.4500000000000002</v>
      </c>
      <c r="E284" s="22">
        <v>9.3000000000000007</v>
      </c>
      <c r="F284" s="22" t="s">
        <v>7</v>
      </c>
      <c r="G284" s="22">
        <v>1.5</v>
      </c>
      <c r="H284" s="22">
        <v>1.86</v>
      </c>
      <c r="I284" s="22">
        <v>1</v>
      </c>
      <c r="J284" s="22">
        <v>16.11</v>
      </c>
    </row>
    <row r="285" spans="1:10" s="5" customFormat="1" x14ac:dyDescent="0.2">
      <c r="B285" s="5" t="s">
        <v>113</v>
      </c>
      <c r="C285" s="5" t="s">
        <v>1</v>
      </c>
      <c r="D285" s="21">
        <v>2</v>
      </c>
      <c r="E285" s="21">
        <v>7</v>
      </c>
      <c r="F285" s="21">
        <v>5</v>
      </c>
      <c r="G285" s="21" t="s">
        <v>7</v>
      </c>
      <c r="H285" s="21">
        <v>0.65</v>
      </c>
      <c r="I285" s="21">
        <v>1.7</v>
      </c>
      <c r="J285" s="21">
        <v>16.350000000000001</v>
      </c>
    </row>
    <row r="286" spans="1:10" x14ac:dyDescent="0.2">
      <c r="C286" t="s">
        <v>36</v>
      </c>
      <c r="D286" s="22">
        <v>1</v>
      </c>
      <c r="E286" s="22">
        <v>3</v>
      </c>
      <c r="F286" s="22">
        <v>2</v>
      </c>
      <c r="G286" s="22" t="s">
        <v>7</v>
      </c>
      <c r="H286" s="22">
        <v>0</v>
      </c>
      <c r="I286" s="22">
        <v>1.1000000000000001</v>
      </c>
      <c r="J286" s="22">
        <v>7.15</v>
      </c>
    </row>
    <row r="287" spans="1:10" x14ac:dyDescent="0.2">
      <c r="C287" t="s">
        <v>37</v>
      </c>
      <c r="D287" s="22">
        <v>1</v>
      </c>
      <c r="E287" s="22">
        <v>4</v>
      </c>
      <c r="F287" s="22">
        <v>3</v>
      </c>
      <c r="G287" s="22" t="s">
        <v>7</v>
      </c>
      <c r="H287" s="22">
        <v>0.6</v>
      </c>
      <c r="I287" s="22">
        <v>0.6</v>
      </c>
      <c r="J287" s="22">
        <v>9.1999999999999993</v>
      </c>
    </row>
    <row r="288" spans="1:10" s="5" customFormat="1" x14ac:dyDescent="0.2">
      <c r="B288" s="5" t="s">
        <v>114</v>
      </c>
      <c r="C288" s="5" t="s">
        <v>1</v>
      </c>
      <c r="D288" s="21">
        <v>48.85</v>
      </c>
      <c r="E288" s="21">
        <v>215.72</v>
      </c>
      <c r="F288" s="21">
        <v>5.9</v>
      </c>
      <c r="G288" s="21">
        <v>99.52</v>
      </c>
      <c r="H288" s="21">
        <v>3.53</v>
      </c>
      <c r="I288" s="21">
        <v>10.039999999999999</v>
      </c>
      <c r="J288" s="21">
        <v>383.56</v>
      </c>
    </row>
    <row r="289" spans="1:10" x14ac:dyDescent="0.2">
      <c r="C289" t="s">
        <v>36</v>
      </c>
      <c r="D289" s="22">
        <v>12.95</v>
      </c>
      <c r="E289" s="22">
        <v>103.75</v>
      </c>
      <c r="F289" s="22">
        <v>2</v>
      </c>
      <c r="G289" s="22">
        <v>62.37</v>
      </c>
      <c r="H289" s="22">
        <v>2.5299999999999998</v>
      </c>
      <c r="I289" s="22">
        <v>7.89</v>
      </c>
      <c r="J289" s="22">
        <v>191.49</v>
      </c>
    </row>
    <row r="290" spans="1:10" x14ac:dyDescent="0.2">
      <c r="C290" t="s">
        <v>37</v>
      </c>
      <c r="D290" s="22">
        <v>35.9</v>
      </c>
      <c r="E290" s="22">
        <v>111.97</v>
      </c>
      <c r="F290" s="22">
        <v>3.9</v>
      </c>
      <c r="G290" s="22">
        <v>37.15</v>
      </c>
      <c r="H290" s="22">
        <v>1</v>
      </c>
      <c r="I290" s="22">
        <v>2.15</v>
      </c>
      <c r="J290" s="22">
        <v>192.07</v>
      </c>
    </row>
    <row r="291" spans="1:10" s="5" customFormat="1" x14ac:dyDescent="0.2">
      <c r="B291" s="5" t="s">
        <v>115</v>
      </c>
      <c r="C291" s="5" t="s">
        <v>1</v>
      </c>
      <c r="D291" s="21">
        <v>34.229999999999997</v>
      </c>
      <c r="E291" s="21">
        <v>109.92</v>
      </c>
      <c r="F291" s="21">
        <v>5.75</v>
      </c>
      <c r="G291" s="21">
        <v>29.65</v>
      </c>
      <c r="H291" s="21">
        <v>6.04</v>
      </c>
      <c r="I291" s="21">
        <v>6.01</v>
      </c>
      <c r="J291" s="21">
        <v>191.6</v>
      </c>
    </row>
    <row r="292" spans="1:10" x14ac:dyDescent="0.2">
      <c r="C292" t="s">
        <v>36</v>
      </c>
      <c r="D292" s="22">
        <v>17.68</v>
      </c>
      <c r="E292" s="22">
        <v>61.22</v>
      </c>
      <c r="F292" s="22">
        <v>4</v>
      </c>
      <c r="G292" s="22">
        <v>17.45</v>
      </c>
      <c r="H292" s="22">
        <v>4.28</v>
      </c>
      <c r="I292" s="22">
        <v>3.38</v>
      </c>
      <c r="J292" s="22">
        <v>108.01</v>
      </c>
    </row>
    <row r="293" spans="1:10" x14ac:dyDescent="0.2">
      <c r="C293" t="s">
        <v>37</v>
      </c>
      <c r="D293" s="22">
        <v>16.55</v>
      </c>
      <c r="E293" s="22">
        <v>48.7</v>
      </c>
      <c r="F293" s="22">
        <v>1.75</v>
      </c>
      <c r="G293" s="22">
        <v>12.2</v>
      </c>
      <c r="H293" s="22">
        <v>1.76</v>
      </c>
      <c r="I293" s="22">
        <v>2.63</v>
      </c>
      <c r="J293" s="22">
        <v>83.59</v>
      </c>
    </row>
    <row r="294" spans="1:10" s="5" customFormat="1" x14ac:dyDescent="0.2">
      <c r="B294" s="5" t="s">
        <v>116</v>
      </c>
      <c r="C294" s="5" t="s">
        <v>1</v>
      </c>
      <c r="D294" s="21" t="s">
        <v>7</v>
      </c>
      <c r="E294" s="21" t="s">
        <v>7</v>
      </c>
      <c r="F294" s="21" t="s">
        <v>7</v>
      </c>
      <c r="G294" s="21" t="s">
        <v>7</v>
      </c>
      <c r="H294" s="21" t="s">
        <v>7</v>
      </c>
      <c r="I294" s="21">
        <v>1</v>
      </c>
      <c r="J294" s="21">
        <v>1</v>
      </c>
    </row>
    <row r="295" spans="1:10" x14ac:dyDescent="0.2">
      <c r="C295" t="s">
        <v>36</v>
      </c>
      <c r="D295" s="22" t="s">
        <v>7</v>
      </c>
      <c r="E295" s="22" t="s">
        <v>7</v>
      </c>
      <c r="F295" s="22" t="s">
        <v>7</v>
      </c>
      <c r="G295" s="22" t="s">
        <v>7</v>
      </c>
      <c r="H295" s="22" t="s">
        <v>7</v>
      </c>
      <c r="I295" s="22">
        <v>1</v>
      </c>
      <c r="J295" s="22">
        <v>1</v>
      </c>
    </row>
    <row r="296" spans="1:10" x14ac:dyDescent="0.2">
      <c r="C296" t="s">
        <v>37</v>
      </c>
      <c r="D296" s="22" t="s">
        <v>7</v>
      </c>
      <c r="E296" s="22" t="s">
        <v>7</v>
      </c>
      <c r="F296" s="22" t="s">
        <v>7</v>
      </c>
      <c r="G296" s="22" t="s">
        <v>7</v>
      </c>
      <c r="H296" s="22" t="s">
        <v>7</v>
      </c>
      <c r="I296" s="22" t="s">
        <v>7</v>
      </c>
      <c r="J296" s="22" t="s">
        <v>7</v>
      </c>
    </row>
    <row r="297" spans="1:10" s="5" customFormat="1" x14ac:dyDescent="0.2">
      <c r="A297" s="5" t="s">
        <v>88</v>
      </c>
      <c r="B297" s="5" t="s">
        <v>109</v>
      </c>
      <c r="C297" s="5" t="s">
        <v>1</v>
      </c>
      <c r="D297" s="21">
        <v>95.6</v>
      </c>
      <c r="E297" s="21">
        <v>307</v>
      </c>
      <c r="F297" s="21">
        <v>53.23</v>
      </c>
      <c r="G297" s="21">
        <v>153.26</v>
      </c>
      <c r="H297" s="21">
        <v>27.12</v>
      </c>
      <c r="I297" s="21">
        <v>29.43</v>
      </c>
      <c r="J297" s="21">
        <v>665.64</v>
      </c>
    </row>
    <row r="298" spans="1:10" x14ac:dyDescent="0.2">
      <c r="C298" t="s">
        <v>36</v>
      </c>
      <c r="D298" s="22">
        <v>34.33</v>
      </c>
      <c r="E298" s="22">
        <v>156.6</v>
      </c>
      <c r="F298" s="22">
        <v>22.43</v>
      </c>
      <c r="G298" s="22">
        <v>101.99</v>
      </c>
      <c r="H298" s="22">
        <v>13.42</v>
      </c>
      <c r="I298" s="22">
        <v>18.78</v>
      </c>
      <c r="J298" s="22">
        <v>347.55</v>
      </c>
    </row>
    <row r="299" spans="1:10" x14ac:dyDescent="0.2">
      <c r="C299" t="s">
        <v>37</v>
      </c>
      <c r="D299" s="22">
        <v>61.27</v>
      </c>
      <c r="E299" s="22">
        <v>150.4</v>
      </c>
      <c r="F299" s="22">
        <v>30.8</v>
      </c>
      <c r="G299" s="22">
        <v>51.27</v>
      </c>
      <c r="H299" s="22">
        <v>13.7</v>
      </c>
      <c r="I299" s="22">
        <v>10.65</v>
      </c>
      <c r="J299" s="22">
        <v>318.08999999999997</v>
      </c>
    </row>
    <row r="300" spans="1:10" s="5" customFormat="1" x14ac:dyDescent="0.2">
      <c r="B300" s="5" t="s">
        <v>110</v>
      </c>
      <c r="C300" s="5" t="s">
        <v>1</v>
      </c>
      <c r="D300" s="21">
        <v>21.44</v>
      </c>
      <c r="E300" s="21">
        <v>38.450000000000003</v>
      </c>
      <c r="F300" s="21">
        <v>23.4</v>
      </c>
      <c r="G300" s="21">
        <v>7.05</v>
      </c>
      <c r="H300" s="21">
        <v>12.2</v>
      </c>
      <c r="I300" s="21">
        <v>5.63</v>
      </c>
      <c r="J300" s="21">
        <v>108.17</v>
      </c>
    </row>
    <row r="301" spans="1:10" x14ac:dyDescent="0.2">
      <c r="C301" t="s">
        <v>36</v>
      </c>
      <c r="D301" s="22">
        <v>7.51</v>
      </c>
      <c r="E301" s="22">
        <v>10</v>
      </c>
      <c r="F301" s="22">
        <v>7.6</v>
      </c>
      <c r="G301" s="22">
        <v>3</v>
      </c>
      <c r="H301" s="22">
        <v>6</v>
      </c>
      <c r="I301" s="22">
        <v>3</v>
      </c>
      <c r="J301" s="22">
        <v>37.11</v>
      </c>
    </row>
    <row r="302" spans="1:10" x14ac:dyDescent="0.2">
      <c r="C302" t="s">
        <v>37</v>
      </c>
      <c r="D302" s="22">
        <v>13.93</v>
      </c>
      <c r="E302" s="22">
        <v>28.45</v>
      </c>
      <c r="F302" s="22">
        <v>15.8</v>
      </c>
      <c r="G302" s="22">
        <v>4.05</v>
      </c>
      <c r="H302" s="22">
        <v>6.2</v>
      </c>
      <c r="I302" s="22">
        <v>2.63</v>
      </c>
      <c r="J302" s="22">
        <v>71.06</v>
      </c>
    </row>
    <row r="303" spans="1:10" s="5" customFormat="1" x14ac:dyDescent="0.2">
      <c r="B303" s="5" t="s">
        <v>111</v>
      </c>
      <c r="C303" s="5" t="s">
        <v>1</v>
      </c>
      <c r="D303" s="21">
        <v>1</v>
      </c>
      <c r="E303" s="21">
        <v>9.25</v>
      </c>
      <c r="F303" s="21">
        <v>2</v>
      </c>
      <c r="G303" s="21">
        <v>4.49</v>
      </c>
      <c r="H303" s="21">
        <v>0.8</v>
      </c>
      <c r="I303" s="21" t="s">
        <v>7</v>
      </c>
      <c r="J303" s="21">
        <v>17.54</v>
      </c>
    </row>
    <row r="304" spans="1:10" x14ac:dyDescent="0.2">
      <c r="C304" t="s">
        <v>36</v>
      </c>
      <c r="D304" s="22" t="s">
        <v>7</v>
      </c>
      <c r="E304" s="22">
        <v>1.25</v>
      </c>
      <c r="F304" s="22" t="s">
        <v>7</v>
      </c>
      <c r="G304" s="22" t="s">
        <v>7</v>
      </c>
      <c r="H304" s="22">
        <v>0.8</v>
      </c>
      <c r="I304" s="22" t="s">
        <v>7</v>
      </c>
      <c r="J304" s="22">
        <v>2.0499999999999998</v>
      </c>
    </row>
    <row r="305" spans="2:10" x14ac:dyDescent="0.2">
      <c r="C305" t="s">
        <v>37</v>
      </c>
      <c r="D305" s="22">
        <v>1</v>
      </c>
      <c r="E305" s="22">
        <v>8</v>
      </c>
      <c r="F305" s="22">
        <v>2</v>
      </c>
      <c r="G305" s="22">
        <v>4.49</v>
      </c>
      <c r="H305" s="22" t="s">
        <v>7</v>
      </c>
      <c r="I305" s="22" t="s">
        <v>7</v>
      </c>
      <c r="J305" s="22">
        <v>15.49</v>
      </c>
    </row>
    <row r="306" spans="2:10" s="5" customFormat="1" x14ac:dyDescent="0.2">
      <c r="B306" s="5" t="s">
        <v>112</v>
      </c>
      <c r="C306" s="5" t="s">
        <v>1</v>
      </c>
      <c r="D306" s="21">
        <v>27.55</v>
      </c>
      <c r="E306" s="21">
        <v>68.95</v>
      </c>
      <c r="F306" s="21">
        <v>15.9</v>
      </c>
      <c r="G306" s="21">
        <v>76.45</v>
      </c>
      <c r="H306" s="21">
        <v>8.5</v>
      </c>
      <c r="I306" s="21">
        <v>2.8</v>
      </c>
      <c r="J306" s="21">
        <v>200.15</v>
      </c>
    </row>
    <row r="307" spans="2:10" x14ac:dyDescent="0.2">
      <c r="C307" t="s">
        <v>36</v>
      </c>
      <c r="D307" s="22">
        <v>12.25</v>
      </c>
      <c r="E307" s="22">
        <v>40.78</v>
      </c>
      <c r="F307" s="22">
        <v>7.9</v>
      </c>
      <c r="G307" s="22">
        <v>60.54</v>
      </c>
      <c r="H307" s="22">
        <v>3.2</v>
      </c>
      <c r="I307" s="22">
        <v>1.8</v>
      </c>
      <c r="J307" s="22">
        <v>126.47</v>
      </c>
    </row>
    <row r="308" spans="2:10" x14ac:dyDescent="0.2">
      <c r="C308" t="s">
        <v>37</v>
      </c>
      <c r="D308" s="22">
        <v>15.3</v>
      </c>
      <c r="E308" s="22">
        <v>28.17</v>
      </c>
      <c r="F308" s="22">
        <v>8</v>
      </c>
      <c r="G308" s="22">
        <v>15.91</v>
      </c>
      <c r="H308" s="22">
        <v>5.3</v>
      </c>
      <c r="I308" s="22">
        <v>1</v>
      </c>
      <c r="J308" s="22">
        <v>73.680000000000007</v>
      </c>
    </row>
    <row r="309" spans="2:10" s="5" customFormat="1" x14ac:dyDescent="0.2">
      <c r="B309" s="5" t="s">
        <v>113</v>
      </c>
      <c r="C309" s="5" t="s">
        <v>1</v>
      </c>
      <c r="D309" s="21" t="s">
        <v>7</v>
      </c>
      <c r="E309" s="21">
        <v>1</v>
      </c>
      <c r="F309" s="21" t="s">
        <v>7</v>
      </c>
      <c r="G309" s="21" t="s">
        <v>7</v>
      </c>
      <c r="H309" s="21" t="s">
        <v>7</v>
      </c>
      <c r="I309" s="21" t="s">
        <v>7</v>
      </c>
      <c r="J309" s="21">
        <v>1</v>
      </c>
    </row>
    <row r="310" spans="2:10" x14ac:dyDescent="0.2">
      <c r="C310" t="s">
        <v>36</v>
      </c>
      <c r="D310" s="22" t="s">
        <v>7</v>
      </c>
      <c r="E310" s="22">
        <v>1</v>
      </c>
      <c r="F310" s="22" t="s">
        <v>7</v>
      </c>
      <c r="G310" s="22" t="s">
        <v>7</v>
      </c>
      <c r="H310" s="22" t="s">
        <v>7</v>
      </c>
      <c r="I310" s="22" t="s">
        <v>7</v>
      </c>
      <c r="J310" s="22">
        <v>1</v>
      </c>
    </row>
    <row r="311" spans="2:10" x14ac:dyDescent="0.2">
      <c r="C311" t="s">
        <v>37</v>
      </c>
      <c r="D311" s="22" t="s">
        <v>7</v>
      </c>
      <c r="E311" s="22" t="s">
        <v>7</v>
      </c>
      <c r="F311" s="22" t="s">
        <v>7</v>
      </c>
      <c r="G311" s="22" t="s">
        <v>7</v>
      </c>
      <c r="H311" s="22" t="s">
        <v>7</v>
      </c>
      <c r="I311" s="22" t="s">
        <v>7</v>
      </c>
      <c r="J311" s="22" t="s">
        <v>7</v>
      </c>
    </row>
    <row r="312" spans="2:10" s="5" customFormat="1" x14ac:dyDescent="0.2">
      <c r="B312" s="5" t="s">
        <v>114</v>
      </c>
      <c r="C312" s="5" t="s">
        <v>1</v>
      </c>
      <c r="D312" s="21">
        <v>38.86</v>
      </c>
      <c r="E312" s="21">
        <v>153.94999999999999</v>
      </c>
      <c r="F312" s="21">
        <v>10.93</v>
      </c>
      <c r="G312" s="21">
        <v>56.62</v>
      </c>
      <c r="H312" s="21">
        <v>5.62</v>
      </c>
      <c r="I312" s="21">
        <v>2.99</v>
      </c>
      <c r="J312" s="21">
        <v>268.97000000000003</v>
      </c>
    </row>
    <row r="313" spans="2:10" x14ac:dyDescent="0.2">
      <c r="C313" t="s">
        <v>36</v>
      </c>
      <c r="D313" s="22">
        <v>13.57</v>
      </c>
      <c r="E313" s="22">
        <v>87.67</v>
      </c>
      <c r="F313" s="22">
        <v>5.93</v>
      </c>
      <c r="G313" s="22">
        <v>37.299999999999997</v>
      </c>
      <c r="H313" s="22">
        <v>3.42</v>
      </c>
      <c r="I313" s="22">
        <v>2.69</v>
      </c>
      <c r="J313" s="22">
        <v>150.58000000000001</v>
      </c>
    </row>
    <row r="314" spans="2:10" x14ac:dyDescent="0.2">
      <c r="C314" t="s">
        <v>37</v>
      </c>
      <c r="D314" s="22">
        <v>25.29</v>
      </c>
      <c r="E314" s="22">
        <v>66.28</v>
      </c>
      <c r="F314" s="22">
        <v>5</v>
      </c>
      <c r="G314" s="22">
        <v>19.32</v>
      </c>
      <c r="H314" s="22">
        <v>2.2000000000000002</v>
      </c>
      <c r="I314" s="22">
        <v>0</v>
      </c>
      <c r="J314" s="22">
        <v>118.39</v>
      </c>
    </row>
    <row r="315" spans="2:10" s="5" customFormat="1" x14ac:dyDescent="0.2">
      <c r="B315" s="5" t="s">
        <v>115</v>
      </c>
      <c r="C315" s="5" t="s">
        <v>1</v>
      </c>
      <c r="D315" s="21">
        <v>6.75</v>
      </c>
      <c r="E315" s="21">
        <v>35.4</v>
      </c>
      <c r="F315" s="21">
        <v>1</v>
      </c>
      <c r="G315" s="21">
        <v>8.65</v>
      </c>
      <c r="H315" s="21" t="s">
        <v>7</v>
      </c>
      <c r="I315" s="21">
        <v>1.1000000000000001</v>
      </c>
      <c r="J315" s="21">
        <v>52.9</v>
      </c>
    </row>
    <row r="316" spans="2:10" x14ac:dyDescent="0.2">
      <c r="C316" t="s">
        <v>36</v>
      </c>
      <c r="D316" s="22">
        <v>1</v>
      </c>
      <c r="E316" s="22">
        <v>15.9</v>
      </c>
      <c r="F316" s="22">
        <v>1</v>
      </c>
      <c r="G316" s="22">
        <v>1.1499999999999999</v>
      </c>
      <c r="H316" s="22" t="s">
        <v>7</v>
      </c>
      <c r="I316" s="22">
        <v>1.1000000000000001</v>
      </c>
      <c r="J316" s="22">
        <v>20.149999999999999</v>
      </c>
    </row>
    <row r="317" spans="2:10" x14ac:dyDescent="0.2">
      <c r="C317" t="s">
        <v>37</v>
      </c>
      <c r="D317" s="22">
        <v>5.75</v>
      </c>
      <c r="E317" s="22">
        <v>19.5</v>
      </c>
      <c r="F317" s="22" t="s">
        <v>7</v>
      </c>
      <c r="G317" s="22">
        <v>7.5</v>
      </c>
      <c r="H317" s="22" t="s">
        <v>7</v>
      </c>
      <c r="I317" s="22" t="s">
        <v>7</v>
      </c>
      <c r="J317" s="22">
        <v>32.75</v>
      </c>
    </row>
    <row r="318" spans="2:10" s="5" customFormat="1" x14ac:dyDescent="0.2">
      <c r="B318" s="5" t="s">
        <v>116</v>
      </c>
      <c r="C318" s="5" t="s">
        <v>1</v>
      </c>
      <c r="D318" s="21" t="s">
        <v>7</v>
      </c>
      <c r="E318" s="21" t="s">
        <v>7</v>
      </c>
      <c r="F318" s="21" t="s">
        <v>7</v>
      </c>
      <c r="G318" s="21" t="s">
        <v>7</v>
      </c>
      <c r="H318" s="21" t="s">
        <v>7</v>
      </c>
      <c r="I318" s="21">
        <v>16.91</v>
      </c>
      <c r="J318" s="21">
        <v>16.91</v>
      </c>
    </row>
    <row r="319" spans="2:10" x14ac:dyDescent="0.2">
      <c r="C319" t="s">
        <v>36</v>
      </c>
      <c r="D319" s="22" t="s">
        <v>7</v>
      </c>
      <c r="E319" s="22" t="s">
        <v>7</v>
      </c>
      <c r="F319" s="22" t="s">
        <v>7</v>
      </c>
      <c r="G319" s="22" t="s">
        <v>7</v>
      </c>
      <c r="H319" s="22" t="s">
        <v>7</v>
      </c>
      <c r="I319" s="22">
        <v>10.19</v>
      </c>
      <c r="J319" s="22">
        <v>10.19</v>
      </c>
    </row>
    <row r="320" spans="2:10" x14ac:dyDescent="0.2">
      <c r="C320" t="s">
        <v>37</v>
      </c>
      <c r="D320" s="22" t="s">
        <v>7</v>
      </c>
      <c r="E320" s="22" t="s">
        <v>7</v>
      </c>
      <c r="F320" s="22" t="s">
        <v>7</v>
      </c>
      <c r="G320" s="22" t="s">
        <v>7</v>
      </c>
      <c r="H320" s="22" t="s">
        <v>7</v>
      </c>
      <c r="I320" s="22">
        <v>6.72</v>
      </c>
      <c r="J320" s="22">
        <v>6.72</v>
      </c>
    </row>
    <row r="321" spans="1:10" s="5" customFormat="1" x14ac:dyDescent="0.2">
      <c r="A321" s="5" t="s">
        <v>89</v>
      </c>
      <c r="B321" s="5" t="s">
        <v>109</v>
      </c>
      <c r="C321" s="5" t="s">
        <v>1</v>
      </c>
      <c r="D321" s="21">
        <v>67.349999999999994</v>
      </c>
      <c r="E321" s="21">
        <v>222.69</v>
      </c>
      <c r="F321" s="21">
        <v>29.45</v>
      </c>
      <c r="G321" s="21">
        <v>165.12</v>
      </c>
      <c r="H321" s="21">
        <v>25.3</v>
      </c>
      <c r="I321" s="21">
        <v>36.24</v>
      </c>
      <c r="J321" s="21">
        <v>546.15</v>
      </c>
    </row>
    <row r="322" spans="1:10" x14ac:dyDescent="0.2">
      <c r="C322" t="s">
        <v>36</v>
      </c>
      <c r="D322" s="22">
        <v>27.65</v>
      </c>
      <c r="E322" s="22">
        <v>122.76</v>
      </c>
      <c r="F322" s="22">
        <v>12.65</v>
      </c>
      <c r="G322" s="22">
        <v>97.57</v>
      </c>
      <c r="H322" s="22">
        <v>7.35</v>
      </c>
      <c r="I322" s="22">
        <v>16.34</v>
      </c>
      <c r="J322" s="22">
        <v>284.32</v>
      </c>
    </row>
    <row r="323" spans="1:10" x14ac:dyDescent="0.2">
      <c r="C323" t="s">
        <v>37</v>
      </c>
      <c r="D323" s="22">
        <v>39.700000000000003</v>
      </c>
      <c r="E323" s="22">
        <v>99.93</v>
      </c>
      <c r="F323" s="22">
        <v>16.8</v>
      </c>
      <c r="G323" s="22">
        <v>67.55</v>
      </c>
      <c r="H323" s="22">
        <v>17.95</v>
      </c>
      <c r="I323" s="22">
        <v>19.899999999999999</v>
      </c>
      <c r="J323" s="22">
        <v>261.83</v>
      </c>
    </row>
    <row r="324" spans="1:10" s="5" customFormat="1" x14ac:dyDescent="0.2">
      <c r="B324" s="5" t="s">
        <v>110</v>
      </c>
      <c r="C324" s="5" t="s">
        <v>1</v>
      </c>
      <c r="D324" s="21">
        <v>7.6</v>
      </c>
      <c r="E324" s="21">
        <v>27.93</v>
      </c>
      <c r="F324" s="21">
        <v>9.6999999999999993</v>
      </c>
      <c r="G324" s="21">
        <v>30.25</v>
      </c>
      <c r="H324" s="21">
        <v>13.88</v>
      </c>
      <c r="I324" s="21">
        <v>8.5299999999999994</v>
      </c>
      <c r="J324" s="21">
        <v>97.89</v>
      </c>
    </row>
    <row r="325" spans="1:10" x14ac:dyDescent="0.2">
      <c r="C325" t="s">
        <v>36</v>
      </c>
      <c r="D325" s="22">
        <v>1.1000000000000001</v>
      </c>
      <c r="E325" s="22">
        <v>8.7799999999999994</v>
      </c>
      <c r="F325" s="22">
        <v>4.9000000000000004</v>
      </c>
      <c r="G325" s="22">
        <v>9</v>
      </c>
      <c r="H325" s="22">
        <v>4</v>
      </c>
      <c r="I325" s="22">
        <v>3.6</v>
      </c>
      <c r="J325" s="22">
        <v>31.38</v>
      </c>
    </row>
    <row r="326" spans="1:10" x14ac:dyDescent="0.2">
      <c r="C326" t="s">
        <v>37</v>
      </c>
      <c r="D326" s="22">
        <v>6.5</v>
      </c>
      <c r="E326" s="22">
        <v>19.149999999999999</v>
      </c>
      <c r="F326" s="22">
        <v>4.8</v>
      </c>
      <c r="G326" s="22">
        <v>21.25</v>
      </c>
      <c r="H326" s="22">
        <v>9.8800000000000008</v>
      </c>
      <c r="I326" s="22">
        <v>4.93</v>
      </c>
      <c r="J326" s="22">
        <v>66.510000000000005</v>
      </c>
    </row>
    <row r="327" spans="1:10" s="5" customFormat="1" x14ac:dyDescent="0.2">
      <c r="B327" s="5" t="s">
        <v>111</v>
      </c>
      <c r="C327" s="5" t="s">
        <v>1</v>
      </c>
      <c r="D327" s="21">
        <v>17.399999999999999</v>
      </c>
      <c r="E327" s="21">
        <v>31</v>
      </c>
      <c r="F327" s="21">
        <v>12</v>
      </c>
      <c r="G327" s="21">
        <v>9.25</v>
      </c>
      <c r="H327" s="21">
        <v>7.1</v>
      </c>
      <c r="I327" s="21">
        <v>11.25</v>
      </c>
      <c r="J327" s="21">
        <v>88</v>
      </c>
    </row>
    <row r="328" spans="1:10" x14ac:dyDescent="0.2">
      <c r="C328" t="s">
        <v>36</v>
      </c>
      <c r="D328" s="22">
        <v>2.2999999999999998</v>
      </c>
      <c r="E328" s="22">
        <v>9.8000000000000007</v>
      </c>
      <c r="F328" s="22">
        <v>4</v>
      </c>
      <c r="G328" s="22">
        <v>4.25</v>
      </c>
      <c r="H328" s="22">
        <v>2</v>
      </c>
      <c r="I328" s="22">
        <v>3.35</v>
      </c>
      <c r="J328" s="22">
        <v>25.7</v>
      </c>
    </row>
    <row r="329" spans="1:10" x14ac:dyDescent="0.2">
      <c r="C329" t="s">
        <v>37</v>
      </c>
      <c r="D329" s="22">
        <v>15.1</v>
      </c>
      <c r="E329" s="22">
        <v>21.2</v>
      </c>
      <c r="F329" s="22">
        <v>8</v>
      </c>
      <c r="G329" s="22">
        <v>5</v>
      </c>
      <c r="H329" s="22">
        <v>5.0999999999999996</v>
      </c>
      <c r="I329" s="22">
        <v>7.9</v>
      </c>
      <c r="J329" s="22">
        <v>62.3</v>
      </c>
    </row>
    <row r="330" spans="1:10" s="5" customFormat="1" x14ac:dyDescent="0.2">
      <c r="B330" s="5" t="s">
        <v>112</v>
      </c>
      <c r="C330" s="5" t="s">
        <v>1</v>
      </c>
      <c r="D330" s="21">
        <v>12.95</v>
      </c>
      <c r="E330" s="21">
        <v>26.45</v>
      </c>
      <c r="F330" s="21">
        <v>3</v>
      </c>
      <c r="G330" s="21">
        <v>36.950000000000003</v>
      </c>
      <c r="H330" s="21">
        <v>0</v>
      </c>
      <c r="I330" s="21">
        <v>3.94</v>
      </c>
      <c r="J330" s="21">
        <v>83.49</v>
      </c>
    </row>
    <row r="331" spans="1:10" x14ac:dyDescent="0.2">
      <c r="C331" t="s">
        <v>36</v>
      </c>
      <c r="D331" s="22">
        <v>7.75</v>
      </c>
      <c r="E331" s="22">
        <v>20.25</v>
      </c>
      <c r="F331" s="22" t="s">
        <v>7</v>
      </c>
      <c r="G331" s="22">
        <v>30.6</v>
      </c>
      <c r="H331" s="22">
        <v>0</v>
      </c>
      <c r="I331" s="22">
        <v>2.34</v>
      </c>
      <c r="J331" s="22">
        <v>61.14</v>
      </c>
    </row>
    <row r="332" spans="1:10" x14ac:dyDescent="0.2">
      <c r="C332" t="s">
        <v>37</v>
      </c>
      <c r="D332" s="22">
        <v>5.2</v>
      </c>
      <c r="E332" s="22">
        <v>6.2</v>
      </c>
      <c r="F332" s="22">
        <v>3</v>
      </c>
      <c r="G332" s="22">
        <v>6.35</v>
      </c>
      <c r="H332" s="22" t="s">
        <v>7</v>
      </c>
      <c r="I332" s="22">
        <v>1.6</v>
      </c>
      <c r="J332" s="22">
        <v>22.35</v>
      </c>
    </row>
    <row r="333" spans="1:10" s="5" customFormat="1" x14ac:dyDescent="0.2">
      <c r="B333" s="5" t="s">
        <v>113</v>
      </c>
      <c r="C333" s="5" t="s">
        <v>1</v>
      </c>
      <c r="D333" s="21">
        <v>0.5</v>
      </c>
      <c r="E333" s="21" t="s">
        <v>7</v>
      </c>
      <c r="F333" s="21" t="s">
        <v>7</v>
      </c>
      <c r="G333" s="21" t="s">
        <v>7</v>
      </c>
      <c r="H333" s="21" t="s">
        <v>7</v>
      </c>
      <c r="I333" s="21" t="s">
        <v>7</v>
      </c>
      <c r="J333" s="21">
        <v>0.5</v>
      </c>
    </row>
    <row r="334" spans="1:10" x14ac:dyDescent="0.2">
      <c r="C334" t="s">
        <v>36</v>
      </c>
      <c r="D334" s="22" t="s">
        <v>7</v>
      </c>
      <c r="E334" s="22" t="s">
        <v>7</v>
      </c>
      <c r="F334" s="22" t="s">
        <v>7</v>
      </c>
      <c r="G334" s="22" t="s">
        <v>7</v>
      </c>
      <c r="H334" s="22" t="s">
        <v>7</v>
      </c>
      <c r="I334" s="22" t="s">
        <v>7</v>
      </c>
      <c r="J334" s="22" t="s">
        <v>7</v>
      </c>
    </row>
    <row r="335" spans="1:10" x14ac:dyDescent="0.2">
      <c r="C335" t="s">
        <v>37</v>
      </c>
      <c r="D335" s="22">
        <v>0.5</v>
      </c>
      <c r="E335" s="22" t="s">
        <v>7</v>
      </c>
      <c r="F335" s="22" t="s">
        <v>7</v>
      </c>
      <c r="G335" s="22" t="s">
        <v>7</v>
      </c>
      <c r="H335" s="22" t="s">
        <v>7</v>
      </c>
      <c r="I335" s="22" t="s">
        <v>7</v>
      </c>
      <c r="J335" s="22">
        <v>0.5</v>
      </c>
    </row>
    <row r="336" spans="1:10" s="5" customFormat="1" x14ac:dyDescent="0.2">
      <c r="B336" s="5" t="s">
        <v>114</v>
      </c>
      <c r="C336" s="5" t="s">
        <v>1</v>
      </c>
      <c r="D336" s="21">
        <v>22.5</v>
      </c>
      <c r="E336" s="21">
        <v>112.79</v>
      </c>
      <c r="F336" s="21">
        <v>2.75</v>
      </c>
      <c r="G336" s="21">
        <v>74.97</v>
      </c>
      <c r="H336" s="21">
        <v>1.3</v>
      </c>
      <c r="I336" s="21">
        <v>11</v>
      </c>
      <c r="J336" s="21">
        <v>225.31</v>
      </c>
    </row>
    <row r="337" spans="1:10" x14ac:dyDescent="0.2">
      <c r="C337" t="s">
        <v>36</v>
      </c>
      <c r="D337" s="22">
        <v>13.9</v>
      </c>
      <c r="E337" s="22">
        <v>71.010000000000005</v>
      </c>
      <c r="F337" s="22">
        <v>1.75</v>
      </c>
      <c r="G337" s="22">
        <v>46.62</v>
      </c>
      <c r="H337" s="22">
        <v>1.1499999999999999</v>
      </c>
      <c r="I337" s="22">
        <v>6.9</v>
      </c>
      <c r="J337" s="22">
        <v>141.33000000000001</v>
      </c>
    </row>
    <row r="338" spans="1:10" x14ac:dyDescent="0.2">
      <c r="C338" t="s">
        <v>37</v>
      </c>
      <c r="D338" s="22">
        <v>8.6</v>
      </c>
      <c r="E338" s="22">
        <v>41.78</v>
      </c>
      <c r="F338" s="22">
        <v>1</v>
      </c>
      <c r="G338" s="22">
        <v>28.35</v>
      </c>
      <c r="H338" s="22">
        <v>0</v>
      </c>
      <c r="I338" s="22">
        <v>4.0999999999999996</v>
      </c>
      <c r="J338" s="22">
        <v>83.98</v>
      </c>
    </row>
    <row r="339" spans="1:10" s="5" customFormat="1" x14ac:dyDescent="0.2">
      <c r="B339" s="5" t="s">
        <v>115</v>
      </c>
      <c r="C339" s="5" t="s">
        <v>1</v>
      </c>
      <c r="D339" s="21">
        <v>6.4</v>
      </c>
      <c r="E339" s="21">
        <v>24.52</v>
      </c>
      <c r="F339" s="21">
        <v>2</v>
      </c>
      <c r="G339" s="21">
        <v>13.7</v>
      </c>
      <c r="H339" s="21">
        <v>2.82</v>
      </c>
      <c r="I339" s="21">
        <v>1</v>
      </c>
      <c r="J339" s="21">
        <v>50.44</v>
      </c>
    </row>
    <row r="340" spans="1:10" x14ac:dyDescent="0.2">
      <c r="C340" t="s">
        <v>36</v>
      </c>
      <c r="D340" s="22">
        <v>2.6</v>
      </c>
      <c r="E340" s="22">
        <v>12.92</v>
      </c>
      <c r="F340" s="22">
        <v>2</v>
      </c>
      <c r="G340" s="22">
        <v>7.1</v>
      </c>
      <c r="H340" s="22" t="s">
        <v>7</v>
      </c>
      <c r="I340" s="22" t="s">
        <v>7</v>
      </c>
      <c r="J340" s="22">
        <v>24.62</v>
      </c>
    </row>
    <row r="341" spans="1:10" x14ac:dyDescent="0.2">
      <c r="C341" t="s">
        <v>37</v>
      </c>
      <c r="D341" s="22">
        <v>3.8</v>
      </c>
      <c r="E341" s="22">
        <v>11.6</v>
      </c>
      <c r="F341" s="22" t="s">
        <v>7</v>
      </c>
      <c r="G341" s="22">
        <v>6.6</v>
      </c>
      <c r="H341" s="22">
        <v>2.82</v>
      </c>
      <c r="I341" s="22">
        <v>1</v>
      </c>
      <c r="J341" s="22">
        <v>25.82</v>
      </c>
    </row>
    <row r="342" spans="1:10" s="5" customFormat="1" x14ac:dyDescent="0.2">
      <c r="B342" s="5" t="s">
        <v>116</v>
      </c>
      <c r="C342" s="5" t="s">
        <v>1</v>
      </c>
      <c r="D342" s="21" t="s">
        <v>7</v>
      </c>
      <c r="E342" s="21" t="s">
        <v>7</v>
      </c>
      <c r="F342" s="21" t="s">
        <v>7</v>
      </c>
      <c r="G342" s="21" t="s">
        <v>7</v>
      </c>
      <c r="H342" s="21" t="s">
        <v>7</v>
      </c>
      <c r="I342" s="21">
        <v>0.52</v>
      </c>
      <c r="J342" s="21">
        <v>0.52</v>
      </c>
    </row>
    <row r="343" spans="1:10" x14ac:dyDescent="0.2">
      <c r="C343" t="s">
        <v>36</v>
      </c>
      <c r="D343" s="22" t="s">
        <v>7</v>
      </c>
      <c r="E343" s="22" t="s">
        <v>7</v>
      </c>
      <c r="F343" s="22" t="s">
        <v>7</v>
      </c>
      <c r="G343" s="22" t="s">
        <v>7</v>
      </c>
      <c r="H343" s="22" t="s">
        <v>7</v>
      </c>
      <c r="I343" s="22">
        <v>0</v>
      </c>
      <c r="J343" s="22">
        <v>0</v>
      </c>
    </row>
    <row r="344" spans="1:10" x14ac:dyDescent="0.2">
      <c r="C344" t="s">
        <v>37</v>
      </c>
      <c r="D344" s="22" t="s">
        <v>7</v>
      </c>
      <c r="E344" s="22" t="s">
        <v>7</v>
      </c>
      <c r="F344" s="22" t="s">
        <v>7</v>
      </c>
      <c r="G344" s="22" t="s">
        <v>7</v>
      </c>
      <c r="H344" s="22" t="s">
        <v>7</v>
      </c>
      <c r="I344" s="22">
        <v>0</v>
      </c>
      <c r="J344" s="22">
        <v>0</v>
      </c>
    </row>
    <row r="345" spans="1:10" s="5" customFormat="1" x14ac:dyDescent="0.2">
      <c r="A345" s="5" t="s">
        <v>90</v>
      </c>
      <c r="B345" s="5" t="s">
        <v>109</v>
      </c>
      <c r="C345" s="5" t="s">
        <v>1</v>
      </c>
      <c r="D345" s="21">
        <v>89.57</v>
      </c>
      <c r="E345" s="21">
        <v>363.77</v>
      </c>
      <c r="F345" s="21">
        <v>50</v>
      </c>
      <c r="G345" s="21">
        <v>264.88</v>
      </c>
      <c r="H345" s="21">
        <v>16.54</v>
      </c>
      <c r="I345" s="21">
        <v>59.43</v>
      </c>
      <c r="J345" s="21">
        <v>844.19</v>
      </c>
    </row>
    <row r="346" spans="1:10" x14ac:dyDescent="0.2">
      <c r="C346" t="s">
        <v>36</v>
      </c>
      <c r="D346" s="22">
        <v>40.4</v>
      </c>
      <c r="E346" s="22">
        <v>191.3</v>
      </c>
      <c r="F346" s="22">
        <v>29</v>
      </c>
      <c r="G346" s="22">
        <v>168.4</v>
      </c>
      <c r="H346" s="22">
        <v>12.21</v>
      </c>
      <c r="I346" s="22">
        <v>34.07</v>
      </c>
      <c r="J346" s="22">
        <v>475.38</v>
      </c>
    </row>
    <row r="347" spans="1:10" x14ac:dyDescent="0.2">
      <c r="C347" t="s">
        <v>37</v>
      </c>
      <c r="D347" s="22">
        <v>49.17</v>
      </c>
      <c r="E347" s="22">
        <v>172.47</v>
      </c>
      <c r="F347" s="22">
        <v>21</v>
      </c>
      <c r="G347" s="22">
        <v>96.48</v>
      </c>
      <c r="H347" s="22">
        <v>4.33</v>
      </c>
      <c r="I347" s="22">
        <v>25.36</v>
      </c>
      <c r="J347" s="22">
        <v>368.81</v>
      </c>
    </row>
    <row r="348" spans="1:10" s="5" customFormat="1" x14ac:dyDescent="0.2">
      <c r="B348" s="5" t="s">
        <v>110</v>
      </c>
      <c r="C348" s="5" t="s">
        <v>1</v>
      </c>
      <c r="D348" s="21">
        <v>12.5</v>
      </c>
      <c r="E348" s="21">
        <v>57.85</v>
      </c>
      <c r="F348" s="21">
        <v>9</v>
      </c>
      <c r="G348" s="21">
        <v>33.35</v>
      </c>
      <c r="H348" s="21">
        <v>0</v>
      </c>
      <c r="I348" s="21">
        <v>7.04</v>
      </c>
      <c r="J348" s="21">
        <v>119.84</v>
      </c>
    </row>
    <row r="349" spans="1:10" x14ac:dyDescent="0.2">
      <c r="C349" t="s">
        <v>36</v>
      </c>
      <c r="D349" s="22">
        <v>2.7</v>
      </c>
      <c r="E349" s="22">
        <v>19.100000000000001</v>
      </c>
      <c r="F349" s="22">
        <v>4</v>
      </c>
      <c r="G349" s="22">
        <v>14.75</v>
      </c>
      <c r="H349" s="22" t="s">
        <v>7</v>
      </c>
      <c r="I349" s="22">
        <v>1.5</v>
      </c>
      <c r="J349" s="22">
        <v>42.05</v>
      </c>
    </row>
    <row r="350" spans="1:10" x14ac:dyDescent="0.2">
      <c r="C350" t="s">
        <v>37</v>
      </c>
      <c r="D350" s="22">
        <v>9.8000000000000007</v>
      </c>
      <c r="E350" s="22">
        <v>38.75</v>
      </c>
      <c r="F350" s="22">
        <v>5</v>
      </c>
      <c r="G350" s="22">
        <v>18.600000000000001</v>
      </c>
      <c r="H350" s="22">
        <v>0</v>
      </c>
      <c r="I350" s="22">
        <v>5.54</v>
      </c>
      <c r="J350" s="22">
        <v>77.790000000000006</v>
      </c>
    </row>
    <row r="351" spans="1:10" s="5" customFormat="1" x14ac:dyDescent="0.2">
      <c r="B351" s="5" t="s">
        <v>111</v>
      </c>
      <c r="C351" s="5" t="s">
        <v>1</v>
      </c>
      <c r="D351" s="21">
        <v>4</v>
      </c>
      <c r="E351" s="21">
        <v>16.399999999999999</v>
      </c>
      <c r="F351" s="21" t="s">
        <v>7</v>
      </c>
      <c r="G351" s="21">
        <v>9.0500000000000007</v>
      </c>
      <c r="H351" s="21" t="s">
        <v>7</v>
      </c>
      <c r="I351" s="21" t="s">
        <v>7</v>
      </c>
      <c r="J351" s="21">
        <v>29.45</v>
      </c>
    </row>
    <row r="352" spans="1:10" x14ac:dyDescent="0.2">
      <c r="C352" t="s">
        <v>36</v>
      </c>
      <c r="D352" s="22">
        <v>2</v>
      </c>
      <c r="E352" s="22">
        <v>8.8000000000000007</v>
      </c>
      <c r="F352" s="22" t="s">
        <v>7</v>
      </c>
      <c r="G352" s="22">
        <v>4</v>
      </c>
      <c r="H352" s="22" t="s">
        <v>7</v>
      </c>
      <c r="I352" s="22" t="s">
        <v>7</v>
      </c>
      <c r="J352" s="22">
        <v>14.8</v>
      </c>
    </row>
    <row r="353" spans="1:10" x14ac:dyDescent="0.2">
      <c r="C353" t="s">
        <v>37</v>
      </c>
      <c r="D353" s="22">
        <v>2</v>
      </c>
      <c r="E353" s="22">
        <v>7.6</v>
      </c>
      <c r="F353" s="22" t="s">
        <v>7</v>
      </c>
      <c r="G353" s="22">
        <v>5.05</v>
      </c>
      <c r="H353" s="22" t="s">
        <v>7</v>
      </c>
      <c r="I353" s="22" t="s">
        <v>7</v>
      </c>
      <c r="J353" s="22">
        <v>14.65</v>
      </c>
    </row>
    <row r="354" spans="1:10" s="5" customFormat="1" x14ac:dyDescent="0.2">
      <c r="B354" s="5" t="s">
        <v>112</v>
      </c>
      <c r="C354" s="5" t="s">
        <v>1</v>
      </c>
      <c r="D354" s="21">
        <v>19.95</v>
      </c>
      <c r="E354" s="21">
        <v>61.34</v>
      </c>
      <c r="F354" s="21">
        <v>22</v>
      </c>
      <c r="G354" s="21">
        <v>81.19</v>
      </c>
      <c r="H354" s="21">
        <v>3.4</v>
      </c>
      <c r="I354" s="21">
        <v>26.14</v>
      </c>
      <c r="J354" s="21">
        <v>214.02</v>
      </c>
    </row>
    <row r="355" spans="1:10" x14ac:dyDescent="0.2">
      <c r="C355" t="s">
        <v>36</v>
      </c>
      <c r="D355" s="22">
        <v>8.15</v>
      </c>
      <c r="E355" s="22">
        <v>39.299999999999997</v>
      </c>
      <c r="F355" s="22">
        <v>14</v>
      </c>
      <c r="G355" s="22">
        <v>61.69</v>
      </c>
      <c r="H355" s="22">
        <v>3.3</v>
      </c>
      <c r="I355" s="22">
        <v>16.97</v>
      </c>
      <c r="J355" s="22">
        <v>143.41</v>
      </c>
    </row>
    <row r="356" spans="1:10" x14ac:dyDescent="0.2">
      <c r="C356" t="s">
        <v>37</v>
      </c>
      <c r="D356" s="22">
        <v>11.8</v>
      </c>
      <c r="E356" s="22">
        <v>22.04</v>
      </c>
      <c r="F356" s="22">
        <v>8</v>
      </c>
      <c r="G356" s="22">
        <v>19.5</v>
      </c>
      <c r="H356" s="22">
        <v>0</v>
      </c>
      <c r="I356" s="22">
        <v>9.17</v>
      </c>
      <c r="J356" s="22">
        <v>70.61</v>
      </c>
    </row>
    <row r="357" spans="1:10" s="5" customFormat="1" x14ac:dyDescent="0.2">
      <c r="B357" s="5" t="s">
        <v>114</v>
      </c>
      <c r="C357" s="5" t="s">
        <v>1</v>
      </c>
      <c r="D357" s="21">
        <v>40.119999999999997</v>
      </c>
      <c r="E357" s="21">
        <v>176.48</v>
      </c>
      <c r="F357" s="21">
        <v>18</v>
      </c>
      <c r="G357" s="21">
        <v>99.71</v>
      </c>
      <c r="H357" s="21">
        <v>7.35</v>
      </c>
      <c r="I357" s="21">
        <v>13.59</v>
      </c>
      <c r="J357" s="21">
        <v>355.25</v>
      </c>
    </row>
    <row r="358" spans="1:10" x14ac:dyDescent="0.2">
      <c r="C358" t="s">
        <v>36</v>
      </c>
      <c r="D358" s="22">
        <v>20.55</v>
      </c>
      <c r="E358" s="22">
        <v>95.25</v>
      </c>
      <c r="F358" s="22">
        <v>10</v>
      </c>
      <c r="G358" s="22">
        <v>63.91</v>
      </c>
      <c r="H358" s="22">
        <v>5.05</v>
      </c>
      <c r="I358" s="22">
        <v>8.74</v>
      </c>
      <c r="J358" s="22">
        <v>203.5</v>
      </c>
    </row>
    <row r="359" spans="1:10" x14ac:dyDescent="0.2">
      <c r="C359" t="s">
        <v>37</v>
      </c>
      <c r="D359" s="22">
        <v>19.57</v>
      </c>
      <c r="E359" s="22">
        <v>81.23</v>
      </c>
      <c r="F359" s="22">
        <v>8</v>
      </c>
      <c r="G359" s="22">
        <v>35.799999999999997</v>
      </c>
      <c r="H359" s="22">
        <v>2.2999999999999998</v>
      </c>
      <c r="I359" s="22">
        <v>4.8499999999999996</v>
      </c>
      <c r="J359" s="22">
        <v>151.75</v>
      </c>
    </row>
    <row r="360" spans="1:10" s="5" customFormat="1" x14ac:dyDescent="0.2">
      <c r="B360" s="5" t="s">
        <v>115</v>
      </c>
      <c r="C360" s="5" t="s">
        <v>1</v>
      </c>
      <c r="D360" s="21">
        <v>13</v>
      </c>
      <c r="E360" s="21">
        <v>51.7</v>
      </c>
      <c r="F360" s="21">
        <v>1</v>
      </c>
      <c r="G360" s="21">
        <v>41.58</v>
      </c>
      <c r="H360" s="21">
        <v>3.8</v>
      </c>
      <c r="I360" s="21">
        <v>7.95</v>
      </c>
      <c r="J360" s="21">
        <v>119.03</v>
      </c>
    </row>
    <row r="361" spans="1:10" x14ac:dyDescent="0.2">
      <c r="C361" t="s">
        <v>36</v>
      </c>
      <c r="D361" s="22">
        <v>7</v>
      </c>
      <c r="E361" s="22">
        <v>28.85</v>
      </c>
      <c r="F361" s="22">
        <v>1</v>
      </c>
      <c r="G361" s="22">
        <v>24.05</v>
      </c>
      <c r="H361" s="22">
        <v>2.8</v>
      </c>
      <c r="I361" s="22">
        <v>3.5</v>
      </c>
      <c r="J361" s="22">
        <v>67.2</v>
      </c>
    </row>
    <row r="362" spans="1:10" x14ac:dyDescent="0.2">
      <c r="C362" t="s">
        <v>37</v>
      </c>
      <c r="D362" s="22">
        <v>6</v>
      </c>
      <c r="E362" s="22">
        <v>22.85</v>
      </c>
      <c r="F362" s="22" t="s">
        <v>7</v>
      </c>
      <c r="G362" s="22">
        <v>17.53</v>
      </c>
      <c r="H362" s="22">
        <v>1</v>
      </c>
      <c r="I362" s="22">
        <v>4.45</v>
      </c>
      <c r="J362" s="22">
        <v>51.83</v>
      </c>
    </row>
    <row r="363" spans="1:10" s="5" customFormat="1" x14ac:dyDescent="0.2">
      <c r="B363" s="5" t="s">
        <v>116</v>
      </c>
      <c r="C363" s="5" t="s">
        <v>1</v>
      </c>
      <c r="D363" s="21" t="s">
        <v>7</v>
      </c>
      <c r="E363" s="21" t="s">
        <v>7</v>
      </c>
      <c r="F363" s="21" t="s">
        <v>7</v>
      </c>
      <c r="G363" s="21" t="s">
        <v>7</v>
      </c>
      <c r="H363" s="21">
        <v>1.89</v>
      </c>
      <c r="I363" s="21">
        <v>4.71</v>
      </c>
      <c r="J363" s="21">
        <v>6.6</v>
      </c>
    </row>
    <row r="364" spans="1:10" x14ac:dyDescent="0.2">
      <c r="C364" t="s">
        <v>36</v>
      </c>
      <c r="D364" s="22" t="s">
        <v>7</v>
      </c>
      <c r="E364" s="22" t="s">
        <v>7</v>
      </c>
      <c r="F364" s="22" t="s">
        <v>7</v>
      </c>
      <c r="G364" s="22" t="s">
        <v>7</v>
      </c>
      <c r="H364" s="22">
        <v>1.06</v>
      </c>
      <c r="I364" s="22">
        <v>3.36</v>
      </c>
      <c r="J364" s="22">
        <v>4.42</v>
      </c>
    </row>
    <row r="365" spans="1:10" x14ac:dyDescent="0.2">
      <c r="C365" t="s">
        <v>37</v>
      </c>
      <c r="D365" s="22" t="s">
        <v>7</v>
      </c>
      <c r="E365" s="22" t="s">
        <v>7</v>
      </c>
      <c r="F365" s="22" t="s">
        <v>7</v>
      </c>
      <c r="G365" s="22" t="s">
        <v>7</v>
      </c>
      <c r="H365" s="22">
        <v>0.83</v>
      </c>
      <c r="I365" s="22">
        <v>1.35</v>
      </c>
      <c r="J365" s="22">
        <v>2.1800000000000002</v>
      </c>
    </row>
    <row r="366" spans="1:10" s="5" customFormat="1" x14ac:dyDescent="0.2">
      <c r="A366" s="5" t="s">
        <v>91</v>
      </c>
      <c r="B366" s="5" t="s">
        <v>109</v>
      </c>
      <c r="C366" s="5" t="s">
        <v>1</v>
      </c>
      <c r="D366" s="21">
        <v>76.17</v>
      </c>
      <c r="E366" s="21">
        <v>252.64</v>
      </c>
      <c r="F366" s="21">
        <v>79.75</v>
      </c>
      <c r="G366" s="21">
        <v>177.37</v>
      </c>
      <c r="H366" s="21">
        <v>7.1</v>
      </c>
      <c r="I366" s="21">
        <v>19.760000000000002</v>
      </c>
      <c r="J366" s="21">
        <v>612.79</v>
      </c>
    </row>
    <row r="367" spans="1:10" x14ac:dyDescent="0.2">
      <c r="C367" t="s">
        <v>36</v>
      </c>
      <c r="D367" s="22">
        <v>35.5</v>
      </c>
      <c r="E367" s="22">
        <v>125.54</v>
      </c>
      <c r="F367" s="22">
        <v>35.35</v>
      </c>
      <c r="G367" s="22">
        <v>108.97</v>
      </c>
      <c r="H367" s="22">
        <v>1.5</v>
      </c>
      <c r="I367" s="22">
        <v>6.69</v>
      </c>
      <c r="J367" s="22">
        <v>313.55</v>
      </c>
    </row>
    <row r="368" spans="1:10" x14ac:dyDescent="0.2">
      <c r="C368" t="s">
        <v>37</v>
      </c>
      <c r="D368" s="22">
        <v>40.67</v>
      </c>
      <c r="E368" s="22">
        <v>127.1</v>
      </c>
      <c r="F368" s="22">
        <v>44.4</v>
      </c>
      <c r="G368" s="22">
        <v>68.400000000000006</v>
      </c>
      <c r="H368" s="22">
        <v>5.6</v>
      </c>
      <c r="I368" s="22">
        <v>13.07</v>
      </c>
      <c r="J368" s="22">
        <v>299.24</v>
      </c>
    </row>
    <row r="369" spans="2:10" s="5" customFormat="1" x14ac:dyDescent="0.2">
      <c r="B369" s="5" t="s">
        <v>110</v>
      </c>
      <c r="C369" s="5" t="s">
        <v>1</v>
      </c>
      <c r="D369" s="21">
        <v>28.42</v>
      </c>
      <c r="E369" s="21">
        <v>57</v>
      </c>
      <c r="F369" s="21">
        <v>28.7</v>
      </c>
      <c r="G369" s="21">
        <v>34.5</v>
      </c>
      <c r="H369" s="21">
        <v>1.5</v>
      </c>
      <c r="I369" s="21">
        <v>3.1</v>
      </c>
      <c r="J369" s="21">
        <v>153.22</v>
      </c>
    </row>
    <row r="370" spans="2:10" x14ac:dyDescent="0.2">
      <c r="C370" t="s">
        <v>36</v>
      </c>
      <c r="D370" s="22">
        <v>7.2</v>
      </c>
      <c r="E370" s="22">
        <v>16.3</v>
      </c>
      <c r="F370" s="22">
        <v>9</v>
      </c>
      <c r="G370" s="22">
        <v>12.4</v>
      </c>
      <c r="H370" s="22">
        <v>1.1000000000000001</v>
      </c>
      <c r="I370" s="22">
        <v>2</v>
      </c>
      <c r="J370" s="22">
        <v>48</v>
      </c>
    </row>
    <row r="371" spans="2:10" x14ac:dyDescent="0.2">
      <c r="C371" t="s">
        <v>37</v>
      </c>
      <c r="D371" s="22">
        <v>21.22</v>
      </c>
      <c r="E371" s="22">
        <v>40.700000000000003</v>
      </c>
      <c r="F371" s="22">
        <v>19.7</v>
      </c>
      <c r="G371" s="22">
        <v>22.1</v>
      </c>
      <c r="H371" s="22">
        <v>0</v>
      </c>
      <c r="I371" s="22">
        <v>1.1000000000000001</v>
      </c>
      <c r="J371" s="22">
        <v>105.22</v>
      </c>
    </row>
    <row r="372" spans="2:10" s="5" customFormat="1" x14ac:dyDescent="0.2">
      <c r="B372" s="5" t="s">
        <v>111</v>
      </c>
      <c r="C372" s="5" t="s">
        <v>1</v>
      </c>
      <c r="D372" s="21">
        <v>15.7</v>
      </c>
      <c r="E372" s="21">
        <v>37.75</v>
      </c>
      <c r="F372" s="21">
        <v>23.75</v>
      </c>
      <c r="G372" s="21">
        <v>21.4</v>
      </c>
      <c r="H372" s="21">
        <v>4.2</v>
      </c>
      <c r="I372" s="21">
        <v>12.8</v>
      </c>
      <c r="J372" s="21">
        <v>115.6</v>
      </c>
    </row>
    <row r="373" spans="2:10" x14ac:dyDescent="0.2">
      <c r="C373" t="s">
        <v>36</v>
      </c>
      <c r="D373" s="22">
        <v>6</v>
      </c>
      <c r="E373" s="22">
        <v>13.3</v>
      </c>
      <c r="F373" s="22">
        <v>9.75</v>
      </c>
      <c r="G373" s="22">
        <v>5.2</v>
      </c>
      <c r="H373" s="22" t="s">
        <v>7</v>
      </c>
      <c r="I373" s="22">
        <v>2.5</v>
      </c>
      <c r="J373" s="22">
        <v>36.75</v>
      </c>
    </row>
    <row r="374" spans="2:10" x14ac:dyDescent="0.2">
      <c r="C374" t="s">
        <v>37</v>
      </c>
      <c r="D374" s="22">
        <v>9.6999999999999993</v>
      </c>
      <c r="E374" s="22">
        <v>24.45</v>
      </c>
      <c r="F374" s="22">
        <v>14</v>
      </c>
      <c r="G374" s="22">
        <v>16.2</v>
      </c>
      <c r="H374" s="22">
        <v>4.2</v>
      </c>
      <c r="I374" s="22">
        <v>10.3</v>
      </c>
      <c r="J374" s="22">
        <v>78.849999999999994</v>
      </c>
    </row>
    <row r="375" spans="2:10" s="5" customFormat="1" x14ac:dyDescent="0.2">
      <c r="B375" s="5" t="s">
        <v>112</v>
      </c>
      <c r="C375" s="5" t="s">
        <v>1</v>
      </c>
      <c r="D375" s="21">
        <v>6.1</v>
      </c>
      <c r="E375" s="21">
        <v>41.29</v>
      </c>
      <c r="F375" s="21">
        <v>5</v>
      </c>
      <c r="G375" s="21">
        <v>45.2</v>
      </c>
      <c r="H375" s="21">
        <v>1</v>
      </c>
      <c r="I375" s="21" t="s">
        <v>7</v>
      </c>
      <c r="J375" s="21">
        <v>98.59</v>
      </c>
    </row>
    <row r="376" spans="2:10" x14ac:dyDescent="0.2">
      <c r="C376" t="s">
        <v>36</v>
      </c>
      <c r="D376" s="22">
        <v>6</v>
      </c>
      <c r="E376" s="22">
        <v>38.29</v>
      </c>
      <c r="F376" s="22">
        <v>3</v>
      </c>
      <c r="G376" s="22">
        <v>37.5</v>
      </c>
      <c r="H376" s="22" t="s">
        <v>7</v>
      </c>
      <c r="I376" s="22" t="s">
        <v>7</v>
      </c>
      <c r="J376" s="22">
        <v>84.79</v>
      </c>
    </row>
    <row r="377" spans="2:10" x14ac:dyDescent="0.2">
      <c r="C377" t="s">
        <v>37</v>
      </c>
      <c r="D377" s="22">
        <v>0</v>
      </c>
      <c r="E377" s="22">
        <v>3</v>
      </c>
      <c r="F377" s="22">
        <v>2</v>
      </c>
      <c r="G377" s="22">
        <v>7.7</v>
      </c>
      <c r="H377" s="22">
        <v>1</v>
      </c>
      <c r="I377" s="22" t="s">
        <v>7</v>
      </c>
      <c r="J377" s="22">
        <v>13.8</v>
      </c>
    </row>
    <row r="378" spans="2:10" s="5" customFormat="1" x14ac:dyDescent="0.2">
      <c r="B378" s="5" t="s">
        <v>114</v>
      </c>
      <c r="C378" s="5" t="s">
        <v>1</v>
      </c>
      <c r="D378" s="21">
        <v>23.85</v>
      </c>
      <c r="E378" s="21">
        <v>99.6</v>
      </c>
      <c r="F378" s="21">
        <v>21.3</v>
      </c>
      <c r="G378" s="21">
        <v>66.709999999999994</v>
      </c>
      <c r="H378" s="21" t="s">
        <v>7</v>
      </c>
      <c r="I378" s="21">
        <v>0.6</v>
      </c>
      <c r="J378" s="21">
        <v>212.06</v>
      </c>
    </row>
    <row r="379" spans="2:10" x14ac:dyDescent="0.2">
      <c r="C379" t="s">
        <v>36</v>
      </c>
      <c r="D379" s="22">
        <v>15.3</v>
      </c>
      <c r="E379" s="22">
        <v>51.45</v>
      </c>
      <c r="F379" s="22">
        <v>12.6</v>
      </c>
      <c r="G379" s="22">
        <v>46.11</v>
      </c>
      <c r="H379" s="22" t="s">
        <v>7</v>
      </c>
      <c r="I379" s="22">
        <v>0.6</v>
      </c>
      <c r="J379" s="22">
        <v>126.06</v>
      </c>
    </row>
    <row r="380" spans="2:10" x14ac:dyDescent="0.2">
      <c r="C380" t="s">
        <v>37</v>
      </c>
      <c r="D380" s="22">
        <v>8.5500000000000007</v>
      </c>
      <c r="E380" s="22">
        <v>48.15</v>
      </c>
      <c r="F380" s="22">
        <v>8.6999999999999993</v>
      </c>
      <c r="G380" s="22">
        <v>20.6</v>
      </c>
      <c r="H380" s="22" t="s">
        <v>7</v>
      </c>
      <c r="I380" s="22" t="s">
        <v>7</v>
      </c>
      <c r="J380" s="22">
        <v>86</v>
      </c>
    </row>
    <row r="381" spans="2:10" s="5" customFormat="1" x14ac:dyDescent="0.2">
      <c r="B381" s="5" t="s">
        <v>115</v>
      </c>
      <c r="C381" s="5" t="s">
        <v>1</v>
      </c>
      <c r="D381" s="21">
        <v>2.1</v>
      </c>
      <c r="E381" s="21">
        <v>16.8</v>
      </c>
      <c r="F381" s="21">
        <v>1</v>
      </c>
      <c r="G381" s="21">
        <v>9.56</v>
      </c>
      <c r="H381" s="21" t="s">
        <v>7</v>
      </c>
      <c r="I381" s="21" t="s">
        <v>7</v>
      </c>
      <c r="J381" s="21">
        <v>29.46</v>
      </c>
    </row>
    <row r="382" spans="2:10" x14ac:dyDescent="0.2">
      <c r="C382" t="s">
        <v>36</v>
      </c>
      <c r="D382" s="22">
        <v>1</v>
      </c>
      <c r="E382" s="22">
        <v>6</v>
      </c>
      <c r="F382" s="22">
        <v>1</v>
      </c>
      <c r="G382" s="22">
        <v>7.76</v>
      </c>
      <c r="H382" s="22" t="s">
        <v>7</v>
      </c>
      <c r="I382" s="22" t="s">
        <v>7</v>
      </c>
      <c r="J382" s="22">
        <v>15.76</v>
      </c>
    </row>
    <row r="383" spans="2:10" x14ac:dyDescent="0.2">
      <c r="C383" t="s">
        <v>37</v>
      </c>
      <c r="D383" s="22">
        <v>1.1000000000000001</v>
      </c>
      <c r="E383" s="22">
        <v>10.8</v>
      </c>
      <c r="F383" s="22" t="s">
        <v>7</v>
      </c>
      <c r="G383" s="22">
        <v>1.8</v>
      </c>
      <c r="H383" s="22" t="s">
        <v>7</v>
      </c>
      <c r="I383" s="22" t="s">
        <v>7</v>
      </c>
      <c r="J383" s="22">
        <v>13.7</v>
      </c>
    </row>
    <row r="384" spans="2:10" s="5" customFormat="1" x14ac:dyDescent="0.2">
      <c r="B384" s="5" t="s">
        <v>116</v>
      </c>
      <c r="C384" s="5" t="s">
        <v>1</v>
      </c>
      <c r="D384" s="21" t="s">
        <v>7</v>
      </c>
      <c r="E384" s="21">
        <v>0</v>
      </c>
      <c r="F384" s="21" t="s">
        <v>7</v>
      </c>
      <c r="G384" s="21" t="s">
        <v>7</v>
      </c>
      <c r="H384" s="21">
        <v>0</v>
      </c>
      <c r="I384" s="21">
        <v>3.26</v>
      </c>
      <c r="J384" s="21">
        <v>3.86</v>
      </c>
    </row>
    <row r="385" spans="1:10" x14ac:dyDescent="0.2">
      <c r="C385" t="s">
        <v>36</v>
      </c>
      <c r="D385" s="22" t="s">
        <v>7</v>
      </c>
      <c r="E385" s="22">
        <v>0</v>
      </c>
      <c r="F385" s="22" t="s">
        <v>7</v>
      </c>
      <c r="G385" s="22" t="s">
        <v>7</v>
      </c>
      <c r="H385" s="22">
        <v>0</v>
      </c>
      <c r="I385" s="22">
        <v>1.59</v>
      </c>
      <c r="J385" s="22">
        <v>2.19</v>
      </c>
    </row>
    <row r="386" spans="1:10" x14ac:dyDescent="0.2">
      <c r="C386" t="s">
        <v>37</v>
      </c>
      <c r="D386" s="22" t="s">
        <v>7</v>
      </c>
      <c r="E386" s="22" t="s">
        <v>7</v>
      </c>
      <c r="F386" s="22" t="s">
        <v>7</v>
      </c>
      <c r="G386" s="22" t="s">
        <v>7</v>
      </c>
      <c r="H386" s="22" t="s">
        <v>7</v>
      </c>
      <c r="I386" s="22">
        <v>1.67</v>
      </c>
      <c r="J386" s="22">
        <v>1.67</v>
      </c>
    </row>
    <row r="387" spans="1:10" s="5" customFormat="1" x14ac:dyDescent="0.2">
      <c r="A387" s="5" t="s">
        <v>92</v>
      </c>
      <c r="B387" s="5" t="s">
        <v>109</v>
      </c>
      <c r="C387" s="5" t="s">
        <v>1</v>
      </c>
      <c r="D387" s="21">
        <v>35.85</v>
      </c>
      <c r="E387" s="21">
        <v>79.319999999999993</v>
      </c>
      <c r="F387" s="21">
        <v>15.75</v>
      </c>
      <c r="G387" s="21">
        <v>70.75</v>
      </c>
      <c r="H387" s="21">
        <v>1.4</v>
      </c>
      <c r="I387" s="21">
        <v>1.58</v>
      </c>
      <c r="J387" s="21">
        <v>204.65</v>
      </c>
    </row>
    <row r="388" spans="1:10" x14ac:dyDescent="0.2">
      <c r="C388" t="s">
        <v>36</v>
      </c>
      <c r="D388" s="22">
        <v>3.45</v>
      </c>
      <c r="E388" s="22">
        <v>25.32</v>
      </c>
      <c r="F388" s="22">
        <v>8.75</v>
      </c>
      <c r="G388" s="22">
        <v>36.450000000000003</v>
      </c>
      <c r="H388" s="22">
        <v>1</v>
      </c>
      <c r="I388" s="22">
        <v>1</v>
      </c>
      <c r="J388" s="22">
        <v>75.97</v>
      </c>
    </row>
    <row r="389" spans="1:10" x14ac:dyDescent="0.2">
      <c r="C389" t="s">
        <v>37</v>
      </c>
      <c r="D389" s="22">
        <v>32.4</v>
      </c>
      <c r="E389" s="22">
        <v>54</v>
      </c>
      <c r="F389" s="22">
        <v>7</v>
      </c>
      <c r="G389" s="22">
        <v>34.299999999999997</v>
      </c>
      <c r="H389" s="22">
        <v>0</v>
      </c>
      <c r="I389" s="22">
        <v>0.57999999999999996</v>
      </c>
      <c r="J389" s="22">
        <v>128.68</v>
      </c>
    </row>
    <row r="390" spans="1:10" s="5" customFormat="1" x14ac:dyDescent="0.2">
      <c r="B390" s="5" t="s">
        <v>110</v>
      </c>
      <c r="C390" s="5" t="s">
        <v>1</v>
      </c>
      <c r="D390" s="21">
        <v>17.7</v>
      </c>
      <c r="E390" s="21">
        <v>38.42</v>
      </c>
      <c r="F390" s="21">
        <v>4</v>
      </c>
      <c r="G390" s="21">
        <v>30.55</v>
      </c>
      <c r="H390" s="21">
        <v>0</v>
      </c>
      <c r="I390" s="21">
        <v>0</v>
      </c>
      <c r="J390" s="21">
        <v>91.27</v>
      </c>
    </row>
    <row r="391" spans="1:10" x14ac:dyDescent="0.2">
      <c r="C391" t="s">
        <v>36</v>
      </c>
      <c r="D391" s="22">
        <v>2</v>
      </c>
      <c r="E391" s="22">
        <v>10.220000000000001</v>
      </c>
      <c r="F391" s="22">
        <v>2</v>
      </c>
      <c r="G391" s="22">
        <v>6.25</v>
      </c>
      <c r="H391" s="22" t="s">
        <v>7</v>
      </c>
      <c r="I391" s="22" t="s">
        <v>7</v>
      </c>
      <c r="J391" s="22">
        <v>20.47</v>
      </c>
    </row>
    <row r="392" spans="1:10" x14ac:dyDescent="0.2">
      <c r="C392" t="s">
        <v>37</v>
      </c>
      <c r="D392" s="22">
        <v>15.7</v>
      </c>
      <c r="E392" s="22">
        <v>28.2</v>
      </c>
      <c r="F392" s="22">
        <v>2</v>
      </c>
      <c r="G392" s="22">
        <v>24.3</v>
      </c>
      <c r="H392" s="22">
        <v>0</v>
      </c>
      <c r="I392" s="22">
        <v>0</v>
      </c>
      <c r="J392" s="22">
        <v>70.8</v>
      </c>
    </row>
    <row r="393" spans="1:10" s="5" customFormat="1" x14ac:dyDescent="0.2">
      <c r="B393" s="5" t="s">
        <v>111</v>
      </c>
      <c r="C393" s="5" t="s">
        <v>1</v>
      </c>
      <c r="D393" s="21">
        <v>15.6</v>
      </c>
      <c r="E393" s="21">
        <v>32.1</v>
      </c>
      <c r="F393" s="21">
        <v>8.75</v>
      </c>
      <c r="G393" s="21">
        <v>24.3</v>
      </c>
      <c r="H393" s="21" t="s">
        <v>7</v>
      </c>
      <c r="I393" s="21">
        <v>0</v>
      </c>
      <c r="J393" s="21">
        <v>81.099999999999994</v>
      </c>
    </row>
    <row r="394" spans="1:10" x14ac:dyDescent="0.2">
      <c r="C394" t="s">
        <v>36</v>
      </c>
      <c r="D394" s="22">
        <v>1.1000000000000001</v>
      </c>
      <c r="E394" s="22">
        <v>8.8000000000000007</v>
      </c>
      <c r="F394" s="22">
        <v>5.75</v>
      </c>
      <c r="G394" s="22">
        <v>16.3</v>
      </c>
      <c r="H394" s="22" t="s">
        <v>7</v>
      </c>
      <c r="I394" s="22" t="s">
        <v>7</v>
      </c>
      <c r="J394" s="22">
        <v>31.95</v>
      </c>
    </row>
    <row r="395" spans="1:10" x14ac:dyDescent="0.2">
      <c r="C395" t="s">
        <v>37</v>
      </c>
      <c r="D395" s="22">
        <v>14.5</v>
      </c>
      <c r="E395" s="22">
        <v>23.3</v>
      </c>
      <c r="F395" s="22">
        <v>3</v>
      </c>
      <c r="G395" s="22">
        <v>8</v>
      </c>
      <c r="H395" s="22" t="s">
        <v>7</v>
      </c>
      <c r="I395" s="22">
        <v>0</v>
      </c>
      <c r="J395" s="22">
        <v>49.15</v>
      </c>
    </row>
    <row r="396" spans="1:10" s="5" customFormat="1" x14ac:dyDescent="0.2">
      <c r="B396" s="5" t="s">
        <v>112</v>
      </c>
      <c r="C396" s="5" t="s">
        <v>1</v>
      </c>
      <c r="D396" s="21">
        <v>2.5499999999999998</v>
      </c>
      <c r="E396" s="21">
        <v>7.8</v>
      </c>
      <c r="F396" s="21">
        <v>3</v>
      </c>
      <c r="G396" s="21">
        <v>14.9</v>
      </c>
      <c r="H396" s="21" t="s">
        <v>7</v>
      </c>
      <c r="I396" s="21" t="s">
        <v>7</v>
      </c>
      <c r="J396" s="21">
        <v>28.25</v>
      </c>
    </row>
    <row r="397" spans="1:10" x14ac:dyDescent="0.2">
      <c r="C397" t="s">
        <v>36</v>
      </c>
      <c r="D397" s="22">
        <v>0</v>
      </c>
      <c r="E397" s="22">
        <v>6.3</v>
      </c>
      <c r="F397" s="22">
        <v>1</v>
      </c>
      <c r="G397" s="22">
        <v>13.9</v>
      </c>
      <c r="H397" s="22" t="s">
        <v>7</v>
      </c>
      <c r="I397" s="22" t="s">
        <v>7</v>
      </c>
      <c r="J397" s="22">
        <v>21.55</v>
      </c>
    </row>
    <row r="398" spans="1:10" x14ac:dyDescent="0.2">
      <c r="C398" t="s">
        <v>37</v>
      </c>
      <c r="D398" s="22">
        <v>2.2000000000000002</v>
      </c>
      <c r="E398" s="22">
        <v>1.5</v>
      </c>
      <c r="F398" s="22">
        <v>2</v>
      </c>
      <c r="G398" s="22">
        <v>1</v>
      </c>
      <c r="H398" s="22" t="s">
        <v>7</v>
      </c>
      <c r="I398" s="22" t="s">
        <v>7</v>
      </c>
      <c r="J398" s="22">
        <v>6.7</v>
      </c>
    </row>
    <row r="399" spans="1:10" s="5" customFormat="1" x14ac:dyDescent="0.2">
      <c r="B399" s="5" t="s">
        <v>114</v>
      </c>
      <c r="C399" s="5" t="s">
        <v>1</v>
      </c>
      <c r="D399" s="21" t="s">
        <v>7</v>
      </c>
      <c r="E399" s="21">
        <v>1</v>
      </c>
      <c r="F399" s="21" t="s">
        <v>7</v>
      </c>
      <c r="G399" s="21">
        <v>1</v>
      </c>
      <c r="H399" s="21" t="s">
        <v>7</v>
      </c>
      <c r="I399" s="21" t="s">
        <v>7</v>
      </c>
      <c r="J399" s="21">
        <v>2</v>
      </c>
    </row>
    <row r="400" spans="1:10" x14ac:dyDescent="0.2">
      <c r="C400" t="s">
        <v>36</v>
      </c>
      <c r="D400" s="22" t="s">
        <v>7</v>
      </c>
      <c r="E400" s="22" t="s">
        <v>7</v>
      </c>
      <c r="F400" s="22" t="s">
        <v>7</v>
      </c>
      <c r="G400" s="22" t="s">
        <v>7</v>
      </c>
      <c r="H400" s="22" t="s">
        <v>7</v>
      </c>
      <c r="I400" s="22" t="s">
        <v>7</v>
      </c>
      <c r="J400" s="22" t="s">
        <v>7</v>
      </c>
    </row>
    <row r="401" spans="1:10" x14ac:dyDescent="0.2">
      <c r="C401" t="s">
        <v>37</v>
      </c>
      <c r="D401" s="22" t="s">
        <v>7</v>
      </c>
      <c r="E401" s="22">
        <v>1</v>
      </c>
      <c r="F401" s="22" t="s">
        <v>7</v>
      </c>
      <c r="G401" s="22">
        <v>1</v>
      </c>
      <c r="H401" s="22" t="s">
        <v>7</v>
      </c>
      <c r="I401" s="22" t="s">
        <v>7</v>
      </c>
      <c r="J401" s="22">
        <v>2</v>
      </c>
    </row>
    <row r="402" spans="1:10" s="5" customFormat="1" x14ac:dyDescent="0.2">
      <c r="B402" s="5" t="s">
        <v>115</v>
      </c>
      <c r="C402" s="5" t="s">
        <v>1</v>
      </c>
      <c r="D402" s="21" t="s">
        <v>7</v>
      </c>
      <c r="E402" s="21" t="s">
        <v>7</v>
      </c>
      <c r="F402" s="21" t="s">
        <v>7</v>
      </c>
      <c r="G402" s="21" t="s">
        <v>7</v>
      </c>
      <c r="H402" s="21">
        <v>1</v>
      </c>
      <c r="I402" s="21">
        <v>1</v>
      </c>
      <c r="J402" s="21">
        <v>2</v>
      </c>
    </row>
    <row r="403" spans="1:10" x14ac:dyDescent="0.2">
      <c r="C403" t="s">
        <v>36</v>
      </c>
      <c r="D403" s="22" t="s">
        <v>7</v>
      </c>
      <c r="E403" s="22" t="s">
        <v>7</v>
      </c>
      <c r="F403" s="22" t="s">
        <v>7</v>
      </c>
      <c r="G403" s="22" t="s">
        <v>7</v>
      </c>
      <c r="H403" s="22">
        <v>1</v>
      </c>
      <c r="I403" s="22">
        <v>1</v>
      </c>
      <c r="J403" s="22">
        <v>2</v>
      </c>
    </row>
    <row r="404" spans="1:10" x14ac:dyDescent="0.2">
      <c r="C404" t="s">
        <v>37</v>
      </c>
      <c r="D404" s="22" t="s">
        <v>7</v>
      </c>
      <c r="E404" s="22" t="s">
        <v>7</v>
      </c>
      <c r="F404" s="22" t="s">
        <v>7</v>
      </c>
      <c r="G404" s="22" t="s">
        <v>7</v>
      </c>
      <c r="H404" s="22" t="s">
        <v>7</v>
      </c>
      <c r="I404" s="22" t="s">
        <v>7</v>
      </c>
      <c r="J404" s="22" t="s">
        <v>7</v>
      </c>
    </row>
    <row r="405" spans="1:10" s="5" customFormat="1" x14ac:dyDescent="0.2">
      <c r="B405" s="5" t="s">
        <v>116</v>
      </c>
      <c r="C405" s="5" t="s">
        <v>1</v>
      </c>
      <c r="D405" s="21" t="s">
        <v>7</v>
      </c>
      <c r="E405" s="21" t="s">
        <v>7</v>
      </c>
      <c r="F405" s="21" t="s">
        <v>7</v>
      </c>
      <c r="G405" s="21" t="s">
        <v>7</v>
      </c>
      <c r="H405" s="21" t="s">
        <v>7</v>
      </c>
      <c r="I405" s="21">
        <v>0</v>
      </c>
      <c r="J405" s="21">
        <v>0</v>
      </c>
    </row>
    <row r="406" spans="1:10" x14ac:dyDescent="0.2">
      <c r="C406" t="s">
        <v>36</v>
      </c>
      <c r="D406" s="22" t="s">
        <v>7</v>
      </c>
      <c r="E406" s="22" t="s">
        <v>7</v>
      </c>
      <c r="F406" s="22" t="s">
        <v>7</v>
      </c>
      <c r="G406" s="22" t="s">
        <v>7</v>
      </c>
      <c r="H406" s="22" t="s">
        <v>7</v>
      </c>
      <c r="I406" s="22" t="s">
        <v>7</v>
      </c>
      <c r="J406" s="22" t="s">
        <v>7</v>
      </c>
    </row>
    <row r="407" spans="1:10" x14ac:dyDescent="0.2">
      <c r="C407" t="s">
        <v>37</v>
      </c>
      <c r="D407" s="22" t="s">
        <v>7</v>
      </c>
      <c r="E407" s="22" t="s">
        <v>7</v>
      </c>
      <c r="F407" s="22" t="s">
        <v>7</v>
      </c>
      <c r="G407" s="22" t="s">
        <v>7</v>
      </c>
      <c r="H407" s="22" t="s">
        <v>7</v>
      </c>
      <c r="I407" s="22">
        <v>0</v>
      </c>
      <c r="J407" s="22">
        <v>0</v>
      </c>
    </row>
    <row r="408" spans="1:10" s="5" customFormat="1" x14ac:dyDescent="0.2">
      <c r="A408" s="5" t="s">
        <v>93</v>
      </c>
      <c r="B408" s="5" t="s">
        <v>109</v>
      </c>
      <c r="C408" s="5" t="s">
        <v>1</v>
      </c>
      <c r="D408" s="21">
        <v>22.35</v>
      </c>
      <c r="E408" s="21">
        <v>85.38</v>
      </c>
      <c r="F408" s="21">
        <v>16.7</v>
      </c>
      <c r="G408" s="21">
        <v>29.9</v>
      </c>
      <c r="H408" s="21">
        <v>13.77</v>
      </c>
      <c r="I408" s="21">
        <v>104.39</v>
      </c>
      <c r="J408" s="21">
        <v>272.49</v>
      </c>
    </row>
    <row r="409" spans="1:10" x14ac:dyDescent="0.2">
      <c r="C409" t="s">
        <v>36</v>
      </c>
      <c r="D409" s="22">
        <v>5.65</v>
      </c>
      <c r="E409" s="22">
        <v>39.4</v>
      </c>
      <c r="F409" s="22">
        <v>9</v>
      </c>
      <c r="G409" s="22">
        <v>15.75</v>
      </c>
      <c r="H409" s="22">
        <v>5.25</v>
      </c>
      <c r="I409" s="22">
        <v>15.21</v>
      </c>
      <c r="J409" s="22">
        <v>90.26</v>
      </c>
    </row>
    <row r="410" spans="1:10" x14ac:dyDescent="0.2">
      <c r="C410" t="s">
        <v>37</v>
      </c>
      <c r="D410" s="22">
        <v>16.7</v>
      </c>
      <c r="E410" s="22">
        <v>45.98</v>
      </c>
      <c r="F410" s="22">
        <v>7.7</v>
      </c>
      <c r="G410" s="22">
        <v>14.15</v>
      </c>
      <c r="H410" s="22">
        <v>8.52</v>
      </c>
      <c r="I410" s="22">
        <v>89.18</v>
      </c>
      <c r="J410" s="22">
        <v>182.23</v>
      </c>
    </row>
    <row r="411" spans="1:10" s="5" customFormat="1" x14ac:dyDescent="0.2">
      <c r="B411" s="5" t="s">
        <v>114</v>
      </c>
      <c r="C411" s="5" t="s">
        <v>1</v>
      </c>
      <c r="D411" s="21">
        <v>20.100000000000001</v>
      </c>
      <c r="E411" s="21">
        <v>75.8</v>
      </c>
      <c r="F411" s="21">
        <v>16.7</v>
      </c>
      <c r="G411" s="21">
        <v>18.149999999999999</v>
      </c>
      <c r="H411" s="21">
        <v>12.73</v>
      </c>
      <c r="I411" s="21">
        <v>101.39</v>
      </c>
      <c r="J411" s="21">
        <v>244.87</v>
      </c>
    </row>
    <row r="412" spans="1:10" x14ac:dyDescent="0.2">
      <c r="C412" t="s">
        <v>36</v>
      </c>
      <c r="D412" s="22">
        <v>5.65</v>
      </c>
      <c r="E412" s="22">
        <v>35.4</v>
      </c>
      <c r="F412" s="22">
        <v>9</v>
      </c>
      <c r="G412" s="22">
        <v>7</v>
      </c>
      <c r="H412" s="22">
        <v>5.25</v>
      </c>
      <c r="I412" s="22">
        <v>14.21</v>
      </c>
      <c r="J412" s="22">
        <v>76.510000000000005</v>
      </c>
    </row>
    <row r="413" spans="1:10" x14ac:dyDescent="0.2">
      <c r="C413" t="s">
        <v>37</v>
      </c>
      <c r="D413" s="22">
        <v>14.45</v>
      </c>
      <c r="E413" s="22">
        <v>40.4</v>
      </c>
      <c r="F413" s="22">
        <v>7.7</v>
      </c>
      <c r="G413" s="22">
        <v>11.15</v>
      </c>
      <c r="H413" s="22">
        <v>7.48</v>
      </c>
      <c r="I413" s="22">
        <v>87.18</v>
      </c>
      <c r="J413" s="22">
        <v>168.36</v>
      </c>
    </row>
    <row r="414" spans="1:10" s="5" customFormat="1" x14ac:dyDescent="0.2">
      <c r="B414" s="5" t="s">
        <v>115</v>
      </c>
      <c r="C414" s="5" t="s">
        <v>1</v>
      </c>
      <c r="D414" s="21">
        <v>2.25</v>
      </c>
      <c r="E414" s="21">
        <v>9.58</v>
      </c>
      <c r="F414" s="21" t="s">
        <v>7</v>
      </c>
      <c r="G414" s="21">
        <v>11.75</v>
      </c>
      <c r="H414" s="21">
        <v>1</v>
      </c>
      <c r="I414" s="21">
        <v>2</v>
      </c>
      <c r="J414" s="21">
        <v>26.58</v>
      </c>
    </row>
    <row r="415" spans="1:10" x14ac:dyDescent="0.2">
      <c r="C415" t="s">
        <v>36</v>
      </c>
      <c r="D415" s="22" t="s">
        <v>7</v>
      </c>
      <c r="E415" s="22">
        <v>4</v>
      </c>
      <c r="F415" s="22" t="s">
        <v>7</v>
      </c>
      <c r="G415" s="22">
        <v>8.75</v>
      </c>
      <c r="H415" s="22" t="s">
        <v>7</v>
      </c>
      <c r="I415" s="22" t="s">
        <v>7</v>
      </c>
      <c r="J415" s="22">
        <v>12.75</v>
      </c>
    </row>
    <row r="416" spans="1:10" x14ac:dyDescent="0.2">
      <c r="C416" t="s">
        <v>37</v>
      </c>
      <c r="D416" s="22">
        <v>2.25</v>
      </c>
      <c r="E416" s="22">
        <v>5.58</v>
      </c>
      <c r="F416" s="22" t="s">
        <v>7</v>
      </c>
      <c r="G416" s="22">
        <v>3</v>
      </c>
      <c r="H416" s="22">
        <v>1</v>
      </c>
      <c r="I416" s="22">
        <v>2</v>
      </c>
      <c r="J416" s="22">
        <v>13.83</v>
      </c>
    </row>
    <row r="417" spans="1:10" s="5" customFormat="1" x14ac:dyDescent="0.2">
      <c r="B417" s="5" t="s">
        <v>116</v>
      </c>
      <c r="C417" s="5" t="s">
        <v>1</v>
      </c>
      <c r="D417" s="21" t="s">
        <v>7</v>
      </c>
      <c r="E417" s="21" t="s">
        <v>7</v>
      </c>
      <c r="F417" s="21" t="s">
        <v>7</v>
      </c>
      <c r="G417" s="21" t="s">
        <v>7</v>
      </c>
      <c r="H417" s="21">
        <v>0</v>
      </c>
      <c r="I417" s="21">
        <v>1</v>
      </c>
      <c r="J417" s="21">
        <v>1.04</v>
      </c>
    </row>
    <row r="418" spans="1:10" x14ac:dyDescent="0.2">
      <c r="C418" t="s">
        <v>36</v>
      </c>
      <c r="D418" s="22" t="s">
        <v>7</v>
      </c>
      <c r="E418" s="22" t="s">
        <v>7</v>
      </c>
      <c r="F418" s="22" t="s">
        <v>7</v>
      </c>
      <c r="G418" s="22" t="s">
        <v>7</v>
      </c>
      <c r="H418" s="22" t="s">
        <v>7</v>
      </c>
      <c r="I418" s="22">
        <v>1</v>
      </c>
      <c r="J418" s="22">
        <v>1</v>
      </c>
    </row>
    <row r="419" spans="1:10" x14ac:dyDescent="0.2">
      <c r="C419" t="s">
        <v>37</v>
      </c>
      <c r="D419" s="22" t="s">
        <v>7</v>
      </c>
      <c r="E419" s="22" t="s">
        <v>7</v>
      </c>
      <c r="F419" s="22" t="s">
        <v>7</v>
      </c>
      <c r="G419" s="22" t="s">
        <v>7</v>
      </c>
      <c r="H419" s="22">
        <v>0</v>
      </c>
      <c r="I419" s="22" t="s">
        <v>7</v>
      </c>
      <c r="J419" s="22">
        <v>0</v>
      </c>
    </row>
    <row r="420" spans="1:10" s="5" customFormat="1" x14ac:dyDescent="0.2">
      <c r="A420" s="5" t="s">
        <v>94</v>
      </c>
      <c r="B420" s="5" t="s">
        <v>109</v>
      </c>
      <c r="C420" s="5" t="s">
        <v>1</v>
      </c>
      <c r="D420" s="21">
        <v>10.35</v>
      </c>
      <c r="E420" s="21">
        <v>36.93</v>
      </c>
      <c r="F420" s="21">
        <v>8</v>
      </c>
      <c r="G420" s="21">
        <v>21.69</v>
      </c>
      <c r="H420" s="21">
        <v>5.86</v>
      </c>
      <c r="I420" s="21">
        <v>7</v>
      </c>
      <c r="J420" s="21">
        <v>89.83</v>
      </c>
    </row>
    <row r="421" spans="1:10" x14ac:dyDescent="0.2">
      <c r="C421" t="s">
        <v>36</v>
      </c>
      <c r="D421" s="22">
        <v>5.35</v>
      </c>
      <c r="E421" s="22">
        <v>16.43</v>
      </c>
      <c r="F421" s="22">
        <v>5</v>
      </c>
      <c r="G421" s="22">
        <v>7.45</v>
      </c>
      <c r="H421" s="22">
        <v>3.8</v>
      </c>
      <c r="I421" s="22">
        <v>4.2</v>
      </c>
      <c r="J421" s="22">
        <v>42.23</v>
      </c>
    </row>
    <row r="422" spans="1:10" x14ac:dyDescent="0.2">
      <c r="C422" t="s">
        <v>37</v>
      </c>
      <c r="D422" s="22">
        <v>5</v>
      </c>
      <c r="E422" s="22">
        <v>20.5</v>
      </c>
      <c r="F422" s="22">
        <v>3</v>
      </c>
      <c r="G422" s="22">
        <v>14.24</v>
      </c>
      <c r="H422" s="22">
        <v>2.06</v>
      </c>
      <c r="I422" s="22">
        <v>2.8</v>
      </c>
      <c r="J422" s="22">
        <v>47.6</v>
      </c>
    </row>
    <row r="423" spans="1:10" s="5" customFormat="1" x14ac:dyDescent="0.2">
      <c r="B423" s="5" t="s">
        <v>112</v>
      </c>
      <c r="C423" s="5" t="s">
        <v>1</v>
      </c>
      <c r="D423" s="21">
        <v>7.5</v>
      </c>
      <c r="E423" s="21">
        <v>16.93</v>
      </c>
      <c r="F423" s="21">
        <v>5</v>
      </c>
      <c r="G423" s="21">
        <v>12.2</v>
      </c>
      <c r="H423" s="21">
        <v>5.8</v>
      </c>
      <c r="I423" s="21">
        <v>7</v>
      </c>
      <c r="J423" s="21">
        <v>54.43</v>
      </c>
    </row>
    <row r="424" spans="1:10" x14ac:dyDescent="0.2">
      <c r="C424" t="s">
        <v>36</v>
      </c>
      <c r="D424" s="22">
        <v>4.5</v>
      </c>
      <c r="E424" s="22">
        <v>7.93</v>
      </c>
      <c r="F424" s="22">
        <v>4</v>
      </c>
      <c r="G424" s="22">
        <v>3.4</v>
      </c>
      <c r="H424" s="22">
        <v>3.8</v>
      </c>
      <c r="I424" s="22">
        <v>4.2</v>
      </c>
      <c r="J424" s="22">
        <v>27.83</v>
      </c>
    </row>
    <row r="425" spans="1:10" x14ac:dyDescent="0.2">
      <c r="C425" t="s">
        <v>37</v>
      </c>
      <c r="D425" s="22">
        <v>3</v>
      </c>
      <c r="E425" s="22">
        <v>9</v>
      </c>
      <c r="F425" s="22">
        <v>1</v>
      </c>
      <c r="G425" s="22">
        <v>8.8000000000000007</v>
      </c>
      <c r="H425" s="22">
        <v>2</v>
      </c>
      <c r="I425" s="22">
        <v>2.8</v>
      </c>
      <c r="J425" s="22">
        <v>26.6</v>
      </c>
    </row>
    <row r="426" spans="1:10" s="5" customFormat="1" x14ac:dyDescent="0.2">
      <c r="B426" s="5" t="s">
        <v>114</v>
      </c>
      <c r="C426" s="5" t="s">
        <v>1</v>
      </c>
      <c r="D426" s="21">
        <v>2.85</v>
      </c>
      <c r="E426" s="21">
        <v>18</v>
      </c>
      <c r="F426" s="21">
        <v>1</v>
      </c>
      <c r="G426" s="21">
        <v>5.54</v>
      </c>
      <c r="H426" s="21" t="s">
        <v>7</v>
      </c>
      <c r="I426" s="21" t="s">
        <v>7</v>
      </c>
      <c r="J426" s="21">
        <v>27.39</v>
      </c>
    </row>
    <row r="427" spans="1:10" x14ac:dyDescent="0.2">
      <c r="C427" t="s">
        <v>36</v>
      </c>
      <c r="D427" s="22">
        <v>0.85</v>
      </c>
      <c r="E427" s="22">
        <v>7.5</v>
      </c>
      <c r="F427" s="22" t="s">
        <v>7</v>
      </c>
      <c r="G427" s="22">
        <v>2.8</v>
      </c>
      <c r="H427" s="22" t="s">
        <v>7</v>
      </c>
      <c r="I427" s="22" t="s">
        <v>7</v>
      </c>
      <c r="J427" s="22">
        <v>11.15</v>
      </c>
    </row>
    <row r="428" spans="1:10" x14ac:dyDescent="0.2">
      <c r="C428" t="s">
        <v>37</v>
      </c>
      <c r="D428" s="22">
        <v>2</v>
      </c>
      <c r="E428" s="22">
        <v>10.5</v>
      </c>
      <c r="F428" s="22">
        <v>1</v>
      </c>
      <c r="G428" s="22">
        <v>2.74</v>
      </c>
      <c r="H428" s="22" t="s">
        <v>7</v>
      </c>
      <c r="I428" s="22" t="s">
        <v>7</v>
      </c>
      <c r="J428" s="22">
        <v>16.239999999999998</v>
      </c>
    </row>
    <row r="429" spans="1:10" s="5" customFormat="1" x14ac:dyDescent="0.2">
      <c r="B429" s="5" t="s">
        <v>115</v>
      </c>
      <c r="C429" s="5" t="s">
        <v>1</v>
      </c>
      <c r="D429" s="21" t="s">
        <v>7</v>
      </c>
      <c r="E429" s="21">
        <v>1</v>
      </c>
      <c r="F429" s="21" t="s">
        <v>7</v>
      </c>
      <c r="G429" s="21" t="s">
        <v>7</v>
      </c>
      <c r="H429" s="21" t="s">
        <v>7</v>
      </c>
      <c r="I429" s="21" t="s">
        <v>7</v>
      </c>
      <c r="J429" s="21">
        <v>1</v>
      </c>
    </row>
    <row r="430" spans="1:10" x14ac:dyDescent="0.2">
      <c r="C430" t="s">
        <v>36</v>
      </c>
      <c r="D430" s="22" t="s">
        <v>7</v>
      </c>
      <c r="E430" s="22" t="s">
        <v>7</v>
      </c>
      <c r="F430" s="22" t="s">
        <v>7</v>
      </c>
      <c r="G430" s="22" t="s">
        <v>7</v>
      </c>
      <c r="H430" s="22" t="s">
        <v>7</v>
      </c>
      <c r="I430" s="22" t="s">
        <v>7</v>
      </c>
      <c r="J430" s="22" t="s">
        <v>7</v>
      </c>
    </row>
    <row r="431" spans="1:10" x14ac:dyDescent="0.2">
      <c r="C431" t="s">
        <v>37</v>
      </c>
      <c r="D431" s="22" t="s">
        <v>7</v>
      </c>
      <c r="E431" s="22">
        <v>1</v>
      </c>
      <c r="F431" s="22" t="s">
        <v>7</v>
      </c>
      <c r="G431" s="22" t="s">
        <v>7</v>
      </c>
      <c r="H431" s="22" t="s">
        <v>7</v>
      </c>
      <c r="I431" s="22" t="s">
        <v>7</v>
      </c>
      <c r="J431" s="22">
        <v>1</v>
      </c>
    </row>
    <row r="432" spans="1:10" s="5" customFormat="1" x14ac:dyDescent="0.2">
      <c r="B432" s="5" t="s">
        <v>116</v>
      </c>
      <c r="C432" s="5" t="s">
        <v>1</v>
      </c>
      <c r="D432" s="21" t="s">
        <v>7</v>
      </c>
      <c r="E432" s="21">
        <v>1</v>
      </c>
      <c r="F432" s="21">
        <v>2</v>
      </c>
      <c r="G432" s="21">
        <v>3.95</v>
      </c>
      <c r="H432" s="21">
        <v>0</v>
      </c>
      <c r="I432" s="21" t="s">
        <v>7</v>
      </c>
      <c r="J432" s="21">
        <v>7.01</v>
      </c>
    </row>
    <row r="433" spans="1:10" x14ac:dyDescent="0.2">
      <c r="C433" t="s">
        <v>36</v>
      </c>
      <c r="D433" s="22" t="s">
        <v>7</v>
      </c>
      <c r="E433" s="22">
        <v>1</v>
      </c>
      <c r="F433" s="22">
        <v>1</v>
      </c>
      <c r="G433" s="22">
        <v>1.25</v>
      </c>
      <c r="H433" s="22" t="s">
        <v>7</v>
      </c>
      <c r="I433" s="22" t="s">
        <v>7</v>
      </c>
      <c r="J433" s="22">
        <v>3.25</v>
      </c>
    </row>
    <row r="434" spans="1:10" x14ac:dyDescent="0.2">
      <c r="C434" t="s">
        <v>37</v>
      </c>
      <c r="D434" s="22" t="s">
        <v>7</v>
      </c>
      <c r="E434" s="22" t="s">
        <v>7</v>
      </c>
      <c r="F434" s="22">
        <v>1</v>
      </c>
      <c r="G434" s="22">
        <v>2.7</v>
      </c>
      <c r="H434" s="22">
        <v>0</v>
      </c>
      <c r="I434" s="22" t="s">
        <v>7</v>
      </c>
      <c r="J434" s="22">
        <v>3.76</v>
      </c>
    </row>
    <row r="435" spans="1:10" s="5" customFormat="1" x14ac:dyDescent="0.2">
      <c r="A435" s="5" t="s">
        <v>95</v>
      </c>
      <c r="B435" s="5" t="s">
        <v>109</v>
      </c>
      <c r="C435" s="5" t="s">
        <v>1</v>
      </c>
      <c r="D435" s="21">
        <v>35.42</v>
      </c>
      <c r="E435" s="21">
        <v>203.24</v>
      </c>
      <c r="F435" s="21">
        <v>5.85</v>
      </c>
      <c r="G435" s="21">
        <v>126.49</v>
      </c>
      <c r="H435" s="21">
        <v>6.45</v>
      </c>
      <c r="I435" s="21">
        <v>25.92</v>
      </c>
      <c r="J435" s="21">
        <v>403.37</v>
      </c>
    </row>
    <row r="436" spans="1:10" x14ac:dyDescent="0.2">
      <c r="C436" t="s">
        <v>36</v>
      </c>
      <c r="D436" s="22">
        <v>13.12</v>
      </c>
      <c r="E436" s="22">
        <v>114.65</v>
      </c>
      <c r="F436" s="22">
        <v>2</v>
      </c>
      <c r="G436" s="22">
        <v>76.52</v>
      </c>
      <c r="H436" s="22">
        <v>2.87</v>
      </c>
      <c r="I436" s="22">
        <v>15.46</v>
      </c>
      <c r="J436" s="22">
        <v>224.62</v>
      </c>
    </row>
    <row r="437" spans="1:10" x14ac:dyDescent="0.2">
      <c r="C437" t="s">
        <v>37</v>
      </c>
      <c r="D437" s="22">
        <v>22.3</v>
      </c>
      <c r="E437" s="22">
        <v>88.59</v>
      </c>
      <c r="F437" s="22">
        <v>3.85</v>
      </c>
      <c r="G437" s="22">
        <v>49.97</v>
      </c>
      <c r="H437" s="22">
        <v>3.58</v>
      </c>
      <c r="I437" s="22">
        <v>10.46</v>
      </c>
      <c r="J437" s="22">
        <v>178.75</v>
      </c>
    </row>
    <row r="438" spans="1:10" s="5" customFormat="1" x14ac:dyDescent="0.2">
      <c r="B438" s="5" t="s">
        <v>110</v>
      </c>
      <c r="C438" s="5" t="s">
        <v>1</v>
      </c>
      <c r="D438" s="21">
        <v>3</v>
      </c>
      <c r="E438" s="21">
        <v>7.5</v>
      </c>
      <c r="F438" s="21" t="s">
        <v>7</v>
      </c>
      <c r="G438" s="21">
        <v>5.5</v>
      </c>
      <c r="H438" s="21" t="s">
        <v>7</v>
      </c>
      <c r="I438" s="21">
        <v>1</v>
      </c>
      <c r="J438" s="21">
        <v>17</v>
      </c>
    </row>
    <row r="439" spans="1:10" x14ac:dyDescent="0.2">
      <c r="C439" t="s">
        <v>36</v>
      </c>
      <c r="D439" s="22" t="s">
        <v>7</v>
      </c>
      <c r="E439" s="22">
        <v>1.75</v>
      </c>
      <c r="F439" s="22" t="s">
        <v>7</v>
      </c>
      <c r="G439" s="22">
        <v>1</v>
      </c>
      <c r="H439" s="22" t="s">
        <v>7</v>
      </c>
      <c r="I439" s="22">
        <v>1</v>
      </c>
      <c r="J439" s="22">
        <v>3.75</v>
      </c>
    </row>
    <row r="440" spans="1:10" x14ac:dyDescent="0.2">
      <c r="C440" t="s">
        <v>37</v>
      </c>
      <c r="D440" s="22">
        <v>3</v>
      </c>
      <c r="E440" s="22">
        <v>5.75</v>
      </c>
      <c r="F440" s="22" t="s">
        <v>7</v>
      </c>
      <c r="G440" s="22">
        <v>4.5</v>
      </c>
      <c r="H440" s="22" t="s">
        <v>7</v>
      </c>
      <c r="I440" s="22" t="s">
        <v>7</v>
      </c>
      <c r="J440" s="22">
        <v>13.25</v>
      </c>
    </row>
    <row r="441" spans="1:10" s="5" customFormat="1" x14ac:dyDescent="0.2">
      <c r="B441" s="5" t="s">
        <v>111</v>
      </c>
      <c r="C441" s="5" t="s">
        <v>1</v>
      </c>
      <c r="D441" s="21">
        <v>7.7</v>
      </c>
      <c r="E441" s="21">
        <v>41.6</v>
      </c>
      <c r="F441" s="21">
        <v>3</v>
      </c>
      <c r="G441" s="21">
        <v>15.75</v>
      </c>
      <c r="H441" s="21">
        <v>2.5</v>
      </c>
      <c r="I441" s="21">
        <v>18.649999999999999</v>
      </c>
      <c r="J441" s="21">
        <v>89.2</v>
      </c>
    </row>
    <row r="442" spans="1:10" x14ac:dyDescent="0.2">
      <c r="C442" t="s">
        <v>36</v>
      </c>
      <c r="D442" s="22">
        <v>2.2999999999999998</v>
      </c>
      <c r="E442" s="22">
        <v>18.600000000000001</v>
      </c>
      <c r="F442" s="22">
        <v>1</v>
      </c>
      <c r="G442" s="22">
        <v>7</v>
      </c>
      <c r="H442" s="22">
        <v>0.5</v>
      </c>
      <c r="I442" s="22">
        <v>10.85</v>
      </c>
      <c r="J442" s="22">
        <v>40.25</v>
      </c>
    </row>
    <row r="443" spans="1:10" x14ac:dyDescent="0.2">
      <c r="C443" t="s">
        <v>37</v>
      </c>
      <c r="D443" s="22">
        <v>5.4</v>
      </c>
      <c r="E443" s="22">
        <v>23</v>
      </c>
      <c r="F443" s="22">
        <v>2</v>
      </c>
      <c r="G443" s="22">
        <v>8.75</v>
      </c>
      <c r="H443" s="22">
        <v>2</v>
      </c>
      <c r="I443" s="22">
        <v>7.8</v>
      </c>
      <c r="J443" s="22">
        <v>48.95</v>
      </c>
    </row>
    <row r="444" spans="1:10" s="5" customFormat="1" x14ac:dyDescent="0.2">
      <c r="B444" s="5" t="s">
        <v>112</v>
      </c>
      <c r="C444" s="5" t="s">
        <v>1</v>
      </c>
      <c r="D444" s="21">
        <v>7.55</v>
      </c>
      <c r="E444" s="21">
        <v>33.450000000000003</v>
      </c>
      <c r="F444" s="21" t="s">
        <v>7</v>
      </c>
      <c r="G444" s="21">
        <v>35.5</v>
      </c>
      <c r="H444" s="21">
        <v>1</v>
      </c>
      <c r="I444" s="21">
        <v>0</v>
      </c>
      <c r="J444" s="21">
        <v>77.7</v>
      </c>
    </row>
    <row r="445" spans="1:10" x14ac:dyDescent="0.2">
      <c r="C445" t="s">
        <v>36</v>
      </c>
      <c r="D445" s="22">
        <v>4.55</v>
      </c>
      <c r="E445" s="22">
        <v>26.65</v>
      </c>
      <c r="F445" s="22" t="s">
        <v>7</v>
      </c>
      <c r="G445" s="22">
        <v>30.5</v>
      </c>
      <c r="H445" s="22">
        <v>1</v>
      </c>
      <c r="I445" s="22" t="s">
        <v>7</v>
      </c>
      <c r="J445" s="22">
        <v>62.7</v>
      </c>
    </row>
    <row r="446" spans="1:10" x14ac:dyDescent="0.2">
      <c r="C446" t="s">
        <v>37</v>
      </c>
      <c r="D446" s="22">
        <v>3</v>
      </c>
      <c r="E446" s="22">
        <v>6.8</v>
      </c>
      <c r="F446" s="22" t="s">
        <v>7</v>
      </c>
      <c r="G446" s="22">
        <v>5</v>
      </c>
      <c r="H446" s="22" t="s">
        <v>7</v>
      </c>
      <c r="I446" s="22">
        <v>0</v>
      </c>
      <c r="J446" s="22">
        <v>15</v>
      </c>
    </row>
    <row r="447" spans="1:10" s="5" customFormat="1" x14ac:dyDescent="0.2">
      <c r="B447" s="5" t="s">
        <v>114</v>
      </c>
      <c r="C447" s="5" t="s">
        <v>1</v>
      </c>
      <c r="D447" s="21">
        <v>14.42</v>
      </c>
      <c r="E447" s="21">
        <v>101.09</v>
      </c>
      <c r="F447" s="21">
        <v>2.85</v>
      </c>
      <c r="G447" s="21">
        <v>61.74</v>
      </c>
      <c r="H447" s="21">
        <v>0</v>
      </c>
      <c r="I447" s="21">
        <v>3.25</v>
      </c>
      <c r="J447" s="21">
        <v>183.7</v>
      </c>
    </row>
    <row r="448" spans="1:10" x14ac:dyDescent="0.2">
      <c r="C448" t="s">
        <v>36</v>
      </c>
      <c r="D448" s="22">
        <v>5.07</v>
      </c>
      <c r="E448" s="22">
        <v>52.05</v>
      </c>
      <c r="F448" s="22">
        <v>1</v>
      </c>
      <c r="G448" s="22">
        <v>31.02</v>
      </c>
      <c r="H448" s="22" t="s">
        <v>7</v>
      </c>
      <c r="I448" s="22">
        <v>3</v>
      </c>
      <c r="J448" s="22">
        <v>92.14</v>
      </c>
    </row>
    <row r="449" spans="1:10" x14ac:dyDescent="0.2">
      <c r="C449" t="s">
        <v>37</v>
      </c>
      <c r="D449" s="22">
        <v>9.35</v>
      </c>
      <c r="E449" s="22">
        <v>49.04</v>
      </c>
      <c r="F449" s="22">
        <v>1.85</v>
      </c>
      <c r="G449" s="22">
        <v>30.72</v>
      </c>
      <c r="H449" s="22">
        <v>0</v>
      </c>
      <c r="I449" s="22">
        <v>0</v>
      </c>
      <c r="J449" s="22">
        <v>91.56</v>
      </c>
    </row>
    <row r="450" spans="1:10" s="5" customFormat="1" x14ac:dyDescent="0.2">
      <c r="B450" s="5" t="s">
        <v>115</v>
      </c>
      <c r="C450" s="5" t="s">
        <v>1</v>
      </c>
      <c r="D450" s="21">
        <v>2.75</v>
      </c>
      <c r="E450" s="21">
        <v>19.600000000000001</v>
      </c>
      <c r="F450" s="21" t="s">
        <v>7</v>
      </c>
      <c r="G450" s="21">
        <v>8</v>
      </c>
      <c r="H450" s="21">
        <v>1</v>
      </c>
      <c r="I450" s="21" t="s">
        <v>7</v>
      </c>
      <c r="J450" s="21">
        <v>31.35</v>
      </c>
    </row>
    <row r="451" spans="1:10" x14ac:dyDescent="0.2">
      <c r="C451" t="s">
        <v>36</v>
      </c>
      <c r="D451" s="22">
        <v>1.2</v>
      </c>
      <c r="E451" s="22">
        <v>15.6</v>
      </c>
      <c r="F451" s="22" t="s">
        <v>7</v>
      </c>
      <c r="G451" s="22">
        <v>7</v>
      </c>
      <c r="H451" s="22">
        <v>1</v>
      </c>
      <c r="I451" s="22" t="s">
        <v>7</v>
      </c>
      <c r="J451" s="22">
        <v>24.8</v>
      </c>
    </row>
    <row r="452" spans="1:10" x14ac:dyDescent="0.2">
      <c r="C452" t="s">
        <v>37</v>
      </c>
      <c r="D452" s="22">
        <v>1.55</v>
      </c>
      <c r="E452" s="22">
        <v>4</v>
      </c>
      <c r="F452" s="22" t="s">
        <v>7</v>
      </c>
      <c r="G452" s="22">
        <v>1</v>
      </c>
      <c r="H452" s="22" t="s">
        <v>7</v>
      </c>
      <c r="I452" s="22" t="s">
        <v>7</v>
      </c>
      <c r="J452" s="22">
        <v>6.55</v>
      </c>
    </row>
    <row r="453" spans="1:10" s="5" customFormat="1" x14ac:dyDescent="0.2">
      <c r="B453" s="5" t="s">
        <v>116</v>
      </c>
      <c r="C453" s="5" t="s">
        <v>1</v>
      </c>
      <c r="D453" s="21" t="s">
        <v>7</v>
      </c>
      <c r="E453" s="21" t="s">
        <v>7</v>
      </c>
      <c r="F453" s="21" t="s">
        <v>7</v>
      </c>
      <c r="G453" s="21" t="s">
        <v>7</v>
      </c>
      <c r="H453" s="21">
        <v>1.6</v>
      </c>
      <c r="I453" s="21">
        <v>2.82</v>
      </c>
      <c r="J453" s="21">
        <v>4.42</v>
      </c>
    </row>
    <row r="454" spans="1:10" x14ac:dyDescent="0.2">
      <c r="C454" t="s">
        <v>36</v>
      </c>
      <c r="D454" s="22" t="s">
        <v>7</v>
      </c>
      <c r="E454" s="22" t="s">
        <v>7</v>
      </c>
      <c r="F454" s="22" t="s">
        <v>7</v>
      </c>
      <c r="G454" s="22" t="s">
        <v>7</v>
      </c>
      <c r="H454" s="22">
        <v>0</v>
      </c>
      <c r="I454" s="22">
        <v>0.61</v>
      </c>
      <c r="J454" s="22">
        <v>0.98</v>
      </c>
    </row>
    <row r="455" spans="1:10" x14ac:dyDescent="0.2">
      <c r="C455" t="s">
        <v>37</v>
      </c>
      <c r="D455" s="22" t="s">
        <v>7</v>
      </c>
      <c r="E455" s="22" t="s">
        <v>7</v>
      </c>
      <c r="F455" s="22" t="s">
        <v>7</v>
      </c>
      <c r="G455" s="22" t="s">
        <v>7</v>
      </c>
      <c r="H455" s="22">
        <v>1.23</v>
      </c>
      <c r="I455" s="22">
        <v>2.21</v>
      </c>
      <c r="J455" s="22">
        <v>3.44</v>
      </c>
    </row>
    <row r="456" spans="1:10" s="5" customFormat="1" x14ac:dyDescent="0.2">
      <c r="A456" s="5" t="s">
        <v>96</v>
      </c>
      <c r="B456" s="5" t="s">
        <v>109</v>
      </c>
      <c r="C456" s="5" t="s">
        <v>1</v>
      </c>
      <c r="D456" s="21">
        <v>30.05</v>
      </c>
      <c r="E456" s="21">
        <v>175.86</v>
      </c>
      <c r="F456" s="21">
        <v>4.5</v>
      </c>
      <c r="G456" s="21">
        <v>149.53</v>
      </c>
      <c r="H456" s="21">
        <v>2.87</v>
      </c>
      <c r="I456" s="21">
        <v>7.1</v>
      </c>
      <c r="J456" s="21">
        <v>369.91</v>
      </c>
    </row>
    <row r="457" spans="1:10" x14ac:dyDescent="0.2">
      <c r="C457" t="s">
        <v>36</v>
      </c>
      <c r="D457" s="22">
        <v>13.45</v>
      </c>
      <c r="E457" s="22">
        <v>102.05</v>
      </c>
      <c r="F457" s="22">
        <v>2.5</v>
      </c>
      <c r="G457" s="22">
        <v>98.37</v>
      </c>
      <c r="H457" s="22">
        <v>1.39</v>
      </c>
      <c r="I457" s="22">
        <v>3.98</v>
      </c>
      <c r="J457" s="22">
        <v>221.74</v>
      </c>
    </row>
    <row r="458" spans="1:10" x14ac:dyDescent="0.2">
      <c r="C458" t="s">
        <v>37</v>
      </c>
      <c r="D458" s="22">
        <v>16.600000000000001</v>
      </c>
      <c r="E458" s="22">
        <v>73.81</v>
      </c>
      <c r="F458" s="22">
        <v>2</v>
      </c>
      <c r="G458" s="22">
        <v>51.16</v>
      </c>
      <c r="H458" s="22">
        <v>1.48</v>
      </c>
      <c r="I458" s="22">
        <v>3.12</v>
      </c>
      <c r="J458" s="22">
        <v>148.16999999999999</v>
      </c>
    </row>
    <row r="459" spans="1:10" s="5" customFormat="1" x14ac:dyDescent="0.2">
      <c r="B459" s="5" t="s">
        <v>110</v>
      </c>
      <c r="C459" s="5" t="s">
        <v>1</v>
      </c>
      <c r="D459" s="21">
        <v>5.3</v>
      </c>
      <c r="E459" s="21">
        <v>11.9</v>
      </c>
      <c r="F459" s="21" t="s">
        <v>7</v>
      </c>
      <c r="G459" s="21">
        <v>14.6</v>
      </c>
      <c r="H459" s="21" t="s">
        <v>7</v>
      </c>
      <c r="I459" s="21" t="s">
        <v>7</v>
      </c>
      <c r="J459" s="21">
        <v>31.8</v>
      </c>
    </row>
    <row r="460" spans="1:10" x14ac:dyDescent="0.2">
      <c r="C460" t="s">
        <v>36</v>
      </c>
      <c r="D460" s="22">
        <v>0</v>
      </c>
      <c r="E460" s="22">
        <v>2</v>
      </c>
      <c r="F460" s="22" t="s">
        <v>7</v>
      </c>
      <c r="G460" s="22">
        <v>7.6</v>
      </c>
      <c r="H460" s="22" t="s">
        <v>7</v>
      </c>
      <c r="I460" s="22" t="s">
        <v>7</v>
      </c>
      <c r="J460" s="22">
        <v>9.9</v>
      </c>
    </row>
    <row r="461" spans="1:10" x14ac:dyDescent="0.2">
      <c r="C461" t="s">
        <v>37</v>
      </c>
      <c r="D461" s="22">
        <v>5</v>
      </c>
      <c r="E461" s="22">
        <v>9.9</v>
      </c>
      <c r="F461" s="22" t="s">
        <v>7</v>
      </c>
      <c r="G461" s="22">
        <v>7</v>
      </c>
      <c r="H461" s="22" t="s">
        <v>7</v>
      </c>
      <c r="I461" s="22" t="s">
        <v>7</v>
      </c>
      <c r="J461" s="22">
        <v>21.9</v>
      </c>
    </row>
    <row r="462" spans="1:10" s="5" customFormat="1" x14ac:dyDescent="0.2">
      <c r="B462" s="5" t="s">
        <v>111</v>
      </c>
      <c r="C462" s="5" t="s">
        <v>1</v>
      </c>
      <c r="D462" s="21">
        <v>5</v>
      </c>
      <c r="E462" s="21">
        <v>8.6999999999999993</v>
      </c>
      <c r="F462" s="21">
        <v>4</v>
      </c>
      <c r="G462" s="21">
        <v>11.4</v>
      </c>
      <c r="H462" s="21" t="s">
        <v>7</v>
      </c>
      <c r="I462" s="21">
        <v>2.3199999999999998</v>
      </c>
      <c r="J462" s="21">
        <v>31.42</v>
      </c>
    </row>
    <row r="463" spans="1:10" x14ac:dyDescent="0.2">
      <c r="C463" t="s">
        <v>36</v>
      </c>
      <c r="D463" s="22">
        <v>0.9</v>
      </c>
      <c r="E463" s="22">
        <v>3</v>
      </c>
      <c r="F463" s="22">
        <v>2</v>
      </c>
      <c r="G463" s="22">
        <v>3.9</v>
      </c>
      <c r="H463" s="22" t="s">
        <v>7</v>
      </c>
      <c r="I463" s="22">
        <v>1</v>
      </c>
      <c r="J463" s="22">
        <v>10.8</v>
      </c>
    </row>
    <row r="464" spans="1:10" x14ac:dyDescent="0.2">
      <c r="C464" t="s">
        <v>37</v>
      </c>
      <c r="D464" s="22">
        <v>4.0999999999999996</v>
      </c>
      <c r="E464" s="22">
        <v>5.7</v>
      </c>
      <c r="F464" s="22">
        <v>2</v>
      </c>
      <c r="G464" s="22">
        <v>7.5</v>
      </c>
      <c r="H464" s="22" t="s">
        <v>7</v>
      </c>
      <c r="I464" s="22">
        <v>1.32</v>
      </c>
      <c r="J464" s="22">
        <v>20.62</v>
      </c>
    </row>
    <row r="465" spans="1:10" s="5" customFormat="1" x14ac:dyDescent="0.2">
      <c r="B465" s="5" t="s">
        <v>112</v>
      </c>
      <c r="C465" s="5" t="s">
        <v>1</v>
      </c>
      <c r="D465" s="21">
        <v>4.45</v>
      </c>
      <c r="E465" s="21">
        <v>38.15</v>
      </c>
      <c r="F465" s="21">
        <v>0.5</v>
      </c>
      <c r="G465" s="21">
        <v>34.99</v>
      </c>
      <c r="H465" s="21">
        <v>1.35</v>
      </c>
      <c r="I465" s="21">
        <v>1.6</v>
      </c>
      <c r="J465" s="21">
        <v>81.040000000000006</v>
      </c>
    </row>
    <row r="466" spans="1:10" x14ac:dyDescent="0.2">
      <c r="C466" t="s">
        <v>36</v>
      </c>
      <c r="D466" s="22">
        <v>3</v>
      </c>
      <c r="E466" s="22">
        <v>29.7</v>
      </c>
      <c r="F466" s="22">
        <v>0.5</v>
      </c>
      <c r="G466" s="22">
        <v>25.39</v>
      </c>
      <c r="H466" s="22">
        <v>0</v>
      </c>
      <c r="I466" s="22">
        <v>1</v>
      </c>
      <c r="J466" s="22">
        <v>59.94</v>
      </c>
    </row>
    <row r="467" spans="1:10" x14ac:dyDescent="0.2">
      <c r="C467" t="s">
        <v>37</v>
      </c>
      <c r="D467" s="22">
        <v>1.45</v>
      </c>
      <c r="E467" s="22">
        <v>8.4499999999999993</v>
      </c>
      <c r="F467" s="22" t="s">
        <v>7</v>
      </c>
      <c r="G467" s="22">
        <v>9.6</v>
      </c>
      <c r="H467" s="22">
        <v>1</v>
      </c>
      <c r="I467" s="22">
        <v>0.6</v>
      </c>
      <c r="J467" s="22">
        <v>21.1</v>
      </c>
    </row>
    <row r="468" spans="1:10" s="5" customFormat="1" x14ac:dyDescent="0.2">
      <c r="B468" s="5" t="s">
        <v>114</v>
      </c>
      <c r="C468" s="5" t="s">
        <v>1</v>
      </c>
      <c r="D468" s="21">
        <v>9.35</v>
      </c>
      <c r="E468" s="21">
        <v>52.65</v>
      </c>
      <c r="F468" s="21" t="s">
        <v>7</v>
      </c>
      <c r="G468" s="21">
        <v>47.15</v>
      </c>
      <c r="H468" s="21" t="s">
        <v>7</v>
      </c>
      <c r="I468" s="21">
        <v>2</v>
      </c>
      <c r="J468" s="21">
        <v>111.15</v>
      </c>
    </row>
    <row r="469" spans="1:10" x14ac:dyDescent="0.2">
      <c r="C469" t="s">
        <v>36</v>
      </c>
      <c r="D469" s="22">
        <v>5.25</v>
      </c>
      <c r="E469" s="22">
        <v>32.9</v>
      </c>
      <c r="F469" s="22" t="s">
        <v>7</v>
      </c>
      <c r="G469" s="22">
        <v>32.200000000000003</v>
      </c>
      <c r="H469" s="22" t="s">
        <v>7</v>
      </c>
      <c r="I469" s="22">
        <v>1</v>
      </c>
      <c r="J469" s="22">
        <v>71.349999999999994</v>
      </c>
    </row>
    <row r="470" spans="1:10" x14ac:dyDescent="0.2">
      <c r="C470" t="s">
        <v>37</v>
      </c>
      <c r="D470" s="22">
        <v>4.0999999999999996</v>
      </c>
      <c r="E470" s="22">
        <v>19.75</v>
      </c>
      <c r="F470" s="22" t="s">
        <v>7</v>
      </c>
      <c r="G470" s="22">
        <v>14.95</v>
      </c>
      <c r="H470" s="22" t="s">
        <v>7</v>
      </c>
      <c r="I470" s="22">
        <v>1</v>
      </c>
      <c r="J470" s="22">
        <v>39.799999999999997</v>
      </c>
    </row>
    <row r="471" spans="1:10" s="5" customFormat="1" x14ac:dyDescent="0.2">
      <c r="B471" s="5" t="s">
        <v>115</v>
      </c>
      <c r="C471" s="5" t="s">
        <v>1</v>
      </c>
      <c r="D471" s="21">
        <v>5.95</v>
      </c>
      <c r="E471" s="21">
        <v>63.46</v>
      </c>
      <c r="F471" s="21" t="s">
        <v>7</v>
      </c>
      <c r="G471" s="21">
        <v>39.39</v>
      </c>
      <c r="H471" s="21" t="s">
        <v>7</v>
      </c>
      <c r="I471" s="21" t="s">
        <v>7</v>
      </c>
      <c r="J471" s="21">
        <v>108.8</v>
      </c>
    </row>
    <row r="472" spans="1:10" x14ac:dyDescent="0.2">
      <c r="C472" t="s">
        <v>36</v>
      </c>
      <c r="D472" s="22">
        <v>4</v>
      </c>
      <c r="E472" s="22">
        <v>33.450000000000003</v>
      </c>
      <c r="F472" s="22" t="s">
        <v>7</v>
      </c>
      <c r="G472" s="22">
        <v>27.28</v>
      </c>
      <c r="H472" s="22" t="s">
        <v>7</v>
      </c>
      <c r="I472" s="22" t="s">
        <v>7</v>
      </c>
      <c r="J472" s="22">
        <v>64.73</v>
      </c>
    </row>
    <row r="473" spans="1:10" x14ac:dyDescent="0.2">
      <c r="C473" t="s">
        <v>37</v>
      </c>
      <c r="D473" s="22">
        <v>1.95</v>
      </c>
      <c r="E473" s="22">
        <v>30.01</v>
      </c>
      <c r="F473" s="22" t="s">
        <v>7</v>
      </c>
      <c r="G473" s="22">
        <v>12.11</v>
      </c>
      <c r="H473" s="22" t="s">
        <v>7</v>
      </c>
      <c r="I473" s="22" t="s">
        <v>7</v>
      </c>
      <c r="J473" s="22">
        <v>44.07</v>
      </c>
    </row>
    <row r="474" spans="1:10" s="5" customFormat="1" x14ac:dyDescent="0.2">
      <c r="B474" s="5" t="s">
        <v>116</v>
      </c>
      <c r="C474" s="5" t="s">
        <v>1</v>
      </c>
      <c r="D474" s="21" t="s">
        <v>7</v>
      </c>
      <c r="E474" s="21">
        <v>1</v>
      </c>
      <c r="F474" s="21" t="s">
        <v>7</v>
      </c>
      <c r="G474" s="21">
        <v>2</v>
      </c>
      <c r="H474" s="21">
        <v>1.52</v>
      </c>
      <c r="I474" s="21">
        <v>1.18</v>
      </c>
      <c r="J474" s="21">
        <v>5.7</v>
      </c>
    </row>
    <row r="475" spans="1:10" x14ac:dyDescent="0.2">
      <c r="C475" t="s">
        <v>36</v>
      </c>
      <c r="D475" s="22" t="s">
        <v>7</v>
      </c>
      <c r="E475" s="22">
        <v>1</v>
      </c>
      <c r="F475" s="22" t="s">
        <v>7</v>
      </c>
      <c r="G475" s="22">
        <v>2</v>
      </c>
      <c r="H475" s="22">
        <v>1.04</v>
      </c>
      <c r="I475" s="22">
        <v>0.98</v>
      </c>
      <c r="J475" s="22">
        <v>5.0199999999999996</v>
      </c>
    </row>
    <row r="476" spans="1:10" x14ac:dyDescent="0.2">
      <c r="C476" t="s">
        <v>37</v>
      </c>
      <c r="D476" s="22" t="s">
        <v>7</v>
      </c>
      <c r="E476" s="22" t="s">
        <v>7</v>
      </c>
      <c r="F476" s="22" t="s">
        <v>7</v>
      </c>
      <c r="G476" s="22" t="s">
        <v>7</v>
      </c>
      <c r="H476" s="22">
        <v>0</v>
      </c>
      <c r="I476" s="22">
        <v>0</v>
      </c>
      <c r="J476" s="22">
        <v>0.68</v>
      </c>
    </row>
    <row r="477" spans="1:10" s="5" customFormat="1" x14ac:dyDescent="0.2">
      <c r="A477" s="5" t="s">
        <v>97</v>
      </c>
      <c r="B477" s="5" t="s">
        <v>109</v>
      </c>
      <c r="C477" s="5" t="s">
        <v>1</v>
      </c>
      <c r="D477" s="21">
        <v>34.74</v>
      </c>
      <c r="E477" s="21">
        <v>172.1</v>
      </c>
      <c r="F477" s="21">
        <v>10.199999999999999</v>
      </c>
      <c r="G477" s="21">
        <v>179.36</v>
      </c>
      <c r="H477" s="21">
        <v>6.45</v>
      </c>
      <c r="I477" s="21">
        <v>13.25</v>
      </c>
      <c r="J477" s="21">
        <v>416.1</v>
      </c>
    </row>
    <row r="478" spans="1:10" x14ac:dyDescent="0.2">
      <c r="C478" t="s">
        <v>36</v>
      </c>
      <c r="D478" s="22">
        <v>10.5</v>
      </c>
      <c r="E478" s="22">
        <v>82.02</v>
      </c>
      <c r="F478" s="22">
        <v>5</v>
      </c>
      <c r="G478" s="22">
        <v>116.89</v>
      </c>
      <c r="H478" s="22">
        <v>5.15</v>
      </c>
      <c r="I478" s="22">
        <v>7.75</v>
      </c>
      <c r="J478" s="22">
        <v>227.31</v>
      </c>
    </row>
    <row r="479" spans="1:10" x14ac:dyDescent="0.2">
      <c r="C479" t="s">
        <v>37</v>
      </c>
      <c r="D479" s="22">
        <v>24.24</v>
      </c>
      <c r="E479" s="22">
        <v>90.08</v>
      </c>
      <c r="F479" s="22">
        <v>5.2</v>
      </c>
      <c r="G479" s="22">
        <v>62.47</v>
      </c>
      <c r="H479" s="22">
        <v>1.3</v>
      </c>
      <c r="I479" s="22">
        <v>5.5</v>
      </c>
      <c r="J479" s="22">
        <v>188.79</v>
      </c>
    </row>
    <row r="480" spans="1:10" s="5" customFormat="1" x14ac:dyDescent="0.2">
      <c r="B480" s="5" t="s">
        <v>110</v>
      </c>
      <c r="C480" s="5" t="s">
        <v>1</v>
      </c>
      <c r="D480" s="21">
        <v>2.84</v>
      </c>
      <c r="E480" s="21">
        <v>26.07</v>
      </c>
      <c r="F480" s="21" t="s">
        <v>7</v>
      </c>
      <c r="G480" s="21">
        <v>27.25</v>
      </c>
      <c r="H480" s="21">
        <v>1.2</v>
      </c>
      <c r="I480" s="21">
        <v>2</v>
      </c>
      <c r="J480" s="21">
        <v>59.36</v>
      </c>
    </row>
    <row r="481" spans="1:10" x14ac:dyDescent="0.2">
      <c r="C481" t="s">
        <v>36</v>
      </c>
      <c r="D481" s="22" t="s">
        <v>7</v>
      </c>
      <c r="E481" s="22">
        <v>10</v>
      </c>
      <c r="F481" s="22" t="s">
        <v>7</v>
      </c>
      <c r="G481" s="22">
        <v>14.75</v>
      </c>
      <c r="H481" s="22">
        <v>1.2</v>
      </c>
      <c r="I481" s="22">
        <v>1</v>
      </c>
      <c r="J481" s="22">
        <v>26.95</v>
      </c>
    </row>
    <row r="482" spans="1:10" x14ac:dyDescent="0.2">
      <c r="C482" t="s">
        <v>37</v>
      </c>
      <c r="D482" s="22">
        <v>2.84</v>
      </c>
      <c r="E482" s="22">
        <v>16.07</v>
      </c>
      <c r="F482" s="22" t="s">
        <v>7</v>
      </c>
      <c r="G482" s="22">
        <v>12.5</v>
      </c>
      <c r="H482" s="22" t="s">
        <v>7</v>
      </c>
      <c r="I482" s="22">
        <v>1</v>
      </c>
      <c r="J482" s="22">
        <v>32.409999999999997</v>
      </c>
    </row>
    <row r="483" spans="1:10" s="5" customFormat="1" x14ac:dyDescent="0.2">
      <c r="B483" s="5" t="s">
        <v>111</v>
      </c>
      <c r="C483" s="5" t="s">
        <v>1</v>
      </c>
      <c r="D483" s="21">
        <v>9.85</v>
      </c>
      <c r="E483" s="21">
        <v>33.21</v>
      </c>
      <c r="F483" s="21">
        <v>3</v>
      </c>
      <c r="G483" s="21">
        <v>33.49</v>
      </c>
      <c r="H483" s="21">
        <v>1.6</v>
      </c>
      <c r="I483" s="21">
        <v>6.3</v>
      </c>
      <c r="J483" s="21">
        <v>87.45</v>
      </c>
    </row>
    <row r="484" spans="1:10" x14ac:dyDescent="0.2">
      <c r="C484" t="s">
        <v>36</v>
      </c>
      <c r="D484" s="22" t="s">
        <v>7</v>
      </c>
      <c r="E484" s="22">
        <v>8.1</v>
      </c>
      <c r="F484" s="22" t="s">
        <v>7</v>
      </c>
      <c r="G484" s="22">
        <v>13.9</v>
      </c>
      <c r="H484" s="22">
        <v>0.5</v>
      </c>
      <c r="I484" s="22">
        <v>2</v>
      </c>
      <c r="J484" s="22">
        <v>24.5</v>
      </c>
    </row>
    <row r="485" spans="1:10" x14ac:dyDescent="0.2">
      <c r="C485" t="s">
        <v>37</v>
      </c>
      <c r="D485" s="22">
        <v>9.85</v>
      </c>
      <c r="E485" s="22">
        <v>25.11</v>
      </c>
      <c r="F485" s="22">
        <v>3</v>
      </c>
      <c r="G485" s="22">
        <v>19.59</v>
      </c>
      <c r="H485" s="22">
        <v>1.1000000000000001</v>
      </c>
      <c r="I485" s="22">
        <v>4.3</v>
      </c>
      <c r="J485" s="22">
        <v>62.95</v>
      </c>
    </row>
    <row r="486" spans="1:10" s="5" customFormat="1" x14ac:dyDescent="0.2">
      <c r="B486" s="5" t="s">
        <v>112</v>
      </c>
      <c r="C486" s="5" t="s">
        <v>1</v>
      </c>
      <c r="D486" s="21">
        <v>8.3000000000000007</v>
      </c>
      <c r="E486" s="21">
        <v>34.700000000000003</v>
      </c>
      <c r="F486" s="21">
        <v>5.2</v>
      </c>
      <c r="G486" s="21">
        <v>40.25</v>
      </c>
      <c r="H486" s="21">
        <v>1.1000000000000001</v>
      </c>
      <c r="I486" s="21">
        <v>1.5</v>
      </c>
      <c r="J486" s="21">
        <v>91.05</v>
      </c>
    </row>
    <row r="487" spans="1:10" x14ac:dyDescent="0.2">
      <c r="C487" t="s">
        <v>36</v>
      </c>
      <c r="D487" s="22">
        <v>5.2</v>
      </c>
      <c r="E487" s="22">
        <v>25.8</v>
      </c>
      <c r="F487" s="22">
        <v>3</v>
      </c>
      <c r="G487" s="22">
        <v>36.700000000000003</v>
      </c>
      <c r="H487" s="22">
        <v>1.1000000000000001</v>
      </c>
      <c r="I487" s="22">
        <v>1.5</v>
      </c>
      <c r="J487" s="22">
        <v>73.3</v>
      </c>
    </row>
    <row r="488" spans="1:10" x14ac:dyDescent="0.2">
      <c r="C488" t="s">
        <v>37</v>
      </c>
      <c r="D488" s="22">
        <v>3.1</v>
      </c>
      <c r="E488" s="22">
        <v>8.9</v>
      </c>
      <c r="F488" s="22">
        <v>2.2000000000000002</v>
      </c>
      <c r="G488" s="22">
        <v>3.55</v>
      </c>
      <c r="H488" s="22" t="s">
        <v>7</v>
      </c>
      <c r="I488" s="22" t="s">
        <v>7</v>
      </c>
      <c r="J488" s="22">
        <v>17.75</v>
      </c>
    </row>
    <row r="489" spans="1:10" s="5" customFormat="1" x14ac:dyDescent="0.2">
      <c r="B489" s="5" t="s">
        <v>114</v>
      </c>
      <c r="C489" s="5" t="s">
        <v>1</v>
      </c>
      <c r="D489" s="21">
        <v>11</v>
      </c>
      <c r="E489" s="21">
        <v>60.42</v>
      </c>
      <c r="F489" s="21">
        <v>2</v>
      </c>
      <c r="G489" s="21">
        <v>59.52</v>
      </c>
      <c r="H489" s="21">
        <v>1.55</v>
      </c>
      <c r="I489" s="21">
        <v>3.45</v>
      </c>
      <c r="J489" s="21">
        <v>137.94</v>
      </c>
    </row>
    <row r="490" spans="1:10" x14ac:dyDescent="0.2">
      <c r="C490" t="s">
        <v>36</v>
      </c>
      <c r="D490" s="22">
        <v>5.3</v>
      </c>
      <c r="E490" s="22">
        <v>29.42</v>
      </c>
      <c r="F490" s="22">
        <v>2</v>
      </c>
      <c r="G490" s="22">
        <v>40.29</v>
      </c>
      <c r="H490" s="22">
        <v>1.35</v>
      </c>
      <c r="I490" s="22">
        <v>3.25</v>
      </c>
      <c r="J490" s="22">
        <v>81.61</v>
      </c>
    </row>
    <row r="491" spans="1:10" x14ac:dyDescent="0.2">
      <c r="C491" t="s">
        <v>37</v>
      </c>
      <c r="D491" s="22">
        <v>5.7</v>
      </c>
      <c r="E491" s="22">
        <v>31</v>
      </c>
      <c r="F491" s="22" t="s">
        <v>7</v>
      </c>
      <c r="G491" s="22">
        <v>19.23</v>
      </c>
      <c r="H491" s="22">
        <v>0</v>
      </c>
      <c r="I491" s="22">
        <v>0</v>
      </c>
      <c r="J491" s="22">
        <v>56.33</v>
      </c>
    </row>
    <row r="492" spans="1:10" s="5" customFormat="1" x14ac:dyDescent="0.2">
      <c r="B492" s="5" t="s">
        <v>115</v>
      </c>
      <c r="C492" s="5" t="s">
        <v>1</v>
      </c>
      <c r="D492" s="21">
        <v>2.75</v>
      </c>
      <c r="E492" s="21">
        <v>17.7</v>
      </c>
      <c r="F492" s="21" t="s">
        <v>7</v>
      </c>
      <c r="G492" s="21">
        <v>18.850000000000001</v>
      </c>
      <c r="H492" s="21">
        <v>1</v>
      </c>
      <c r="I492" s="21" t="s">
        <v>7</v>
      </c>
      <c r="J492" s="21">
        <v>40.299999999999997</v>
      </c>
    </row>
    <row r="493" spans="1:10" x14ac:dyDescent="0.2">
      <c r="C493" t="s">
        <v>36</v>
      </c>
      <c r="D493" s="22" t="s">
        <v>7</v>
      </c>
      <c r="E493" s="22">
        <v>8.6999999999999993</v>
      </c>
      <c r="F493" s="22" t="s">
        <v>7</v>
      </c>
      <c r="G493" s="22">
        <v>11.25</v>
      </c>
      <c r="H493" s="22">
        <v>1</v>
      </c>
      <c r="I493" s="22" t="s">
        <v>7</v>
      </c>
      <c r="J493" s="22">
        <v>20.95</v>
      </c>
    </row>
    <row r="494" spans="1:10" x14ac:dyDescent="0.2">
      <c r="C494" t="s">
        <v>37</v>
      </c>
      <c r="D494" s="22">
        <v>2.75</v>
      </c>
      <c r="E494" s="22">
        <v>9</v>
      </c>
      <c r="F494" s="22" t="s">
        <v>7</v>
      </c>
      <c r="G494" s="22">
        <v>7.6</v>
      </c>
      <c r="H494" s="22" t="s">
        <v>7</v>
      </c>
      <c r="I494" s="22" t="s">
        <v>7</v>
      </c>
      <c r="J494" s="22">
        <v>19.350000000000001</v>
      </c>
    </row>
    <row r="495" spans="1:10" s="5" customFormat="1" x14ac:dyDescent="0.2">
      <c r="A495" s="5" t="s">
        <v>98</v>
      </c>
      <c r="B495" s="5" t="s">
        <v>109</v>
      </c>
      <c r="C495" s="5" t="s">
        <v>1</v>
      </c>
      <c r="D495" s="21">
        <v>46.45</v>
      </c>
      <c r="E495" s="21">
        <v>163.22</v>
      </c>
      <c r="F495" s="21">
        <v>42.8</v>
      </c>
      <c r="G495" s="21">
        <v>74.55</v>
      </c>
      <c r="H495" s="21">
        <v>3.58</v>
      </c>
      <c r="I495" s="21">
        <v>13.83</v>
      </c>
      <c r="J495" s="21">
        <v>344.43</v>
      </c>
    </row>
    <row r="496" spans="1:10" x14ac:dyDescent="0.2">
      <c r="C496" t="s">
        <v>36</v>
      </c>
      <c r="D496" s="22">
        <v>15.66</v>
      </c>
      <c r="E496" s="22">
        <v>77.010000000000005</v>
      </c>
      <c r="F496" s="22">
        <v>17.600000000000001</v>
      </c>
      <c r="G496" s="22">
        <v>41.85</v>
      </c>
      <c r="H496" s="22">
        <v>1.43</v>
      </c>
      <c r="I496" s="22">
        <v>5.29</v>
      </c>
      <c r="J496" s="22">
        <v>158.84</v>
      </c>
    </row>
    <row r="497" spans="2:10" x14ac:dyDescent="0.2">
      <c r="C497" t="s">
        <v>37</v>
      </c>
      <c r="D497" s="22">
        <v>30.79</v>
      </c>
      <c r="E497" s="22">
        <v>86.21</v>
      </c>
      <c r="F497" s="22">
        <v>25.2</v>
      </c>
      <c r="G497" s="22">
        <v>32.700000000000003</v>
      </c>
      <c r="H497" s="22">
        <v>2.15</v>
      </c>
      <c r="I497" s="22">
        <v>8.5399999999999991</v>
      </c>
      <c r="J497" s="22">
        <v>185.59</v>
      </c>
    </row>
    <row r="498" spans="2:10" s="5" customFormat="1" x14ac:dyDescent="0.2">
      <c r="B498" s="5" t="s">
        <v>110</v>
      </c>
      <c r="C498" s="5" t="s">
        <v>1</v>
      </c>
      <c r="D498" s="21">
        <v>9.8000000000000007</v>
      </c>
      <c r="E498" s="21">
        <v>29.66</v>
      </c>
      <c r="F498" s="21">
        <v>17.2</v>
      </c>
      <c r="G498" s="21">
        <v>10.9</v>
      </c>
      <c r="H498" s="21">
        <v>3</v>
      </c>
      <c r="I498" s="21">
        <v>8.5500000000000007</v>
      </c>
      <c r="J498" s="21">
        <v>79.11</v>
      </c>
    </row>
    <row r="499" spans="2:10" x14ac:dyDescent="0.2">
      <c r="C499" t="s">
        <v>36</v>
      </c>
      <c r="D499" s="22">
        <v>1</v>
      </c>
      <c r="E499" s="22">
        <v>7.7</v>
      </c>
      <c r="F499" s="22">
        <v>6</v>
      </c>
      <c r="G499" s="22">
        <v>3.2</v>
      </c>
      <c r="H499" s="22">
        <v>1</v>
      </c>
      <c r="I499" s="22">
        <v>2.15</v>
      </c>
      <c r="J499" s="22">
        <v>21.05</v>
      </c>
    </row>
    <row r="500" spans="2:10" x14ac:dyDescent="0.2">
      <c r="C500" t="s">
        <v>37</v>
      </c>
      <c r="D500" s="22">
        <v>8.8000000000000007</v>
      </c>
      <c r="E500" s="22">
        <v>21.96</v>
      </c>
      <c r="F500" s="22">
        <v>11.2</v>
      </c>
      <c r="G500" s="22">
        <v>7.7</v>
      </c>
      <c r="H500" s="22">
        <v>2</v>
      </c>
      <c r="I500" s="22">
        <v>6.4</v>
      </c>
      <c r="J500" s="22">
        <v>58.06</v>
      </c>
    </row>
    <row r="501" spans="2:10" s="5" customFormat="1" x14ac:dyDescent="0.2">
      <c r="B501" s="5" t="s">
        <v>111</v>
      </c>
      <c r="C501" s="5" t="s">
        <v>1</v>
      </c>
      <c r="D501" s="21">
        <v>9.8000000000000007</v>
      </c>
      <c r="E501" s="21">
        <v>24.8</v>
      </c>
      <c r="F501" s="21">
        <v>7</v>
      </c>
      <c r="G501" s="21">
        <v>11.35</v>
      </c>
      <c r="H501" s="21" t="s">
        <v>7</v>
      </c>
      <c r="I501" s="21">
        <v>1</v>
      </c>
      <c r="J501" s="21">
        <v>53.95</v>
      </c>
    </row>
    <row r="502" spans="2:10" x14ac:dyDescent="0.2">
      <c r="C502" t="s">
        <v>36</v>
      </c>
      <c r="D502" s="22">
        <v>1</v>
      </c>
      <c r="E502" s="22">
        <v>6.1</v>
      </c>
      <c r="F502" s="22">
        <v>1</v>
      </c>
      <c r="G502" s="22">
        <v>4.25</v>
      </c>
      <c r="H502" s="22" t="s">
        <v>7</v>
      </c>
      <c r="I502" s="22" t="s">
        <v>7</v>
      </c>
      <c r="J502" s="22">
        <v>12.35</v>
      </c>
    </row>
    <row r="503" spans="2:10" x14ac:dyDescent="0.2">
      <c r="C503" t="s">
        <v>37</v>
      </c>
      <c r="D503" s="22">
        <v>8.8000000000000007</v>
      </c>
      <c r="E503" s="22">
        <v>18.7</v>
      </c>
      <c r="F503" s="22">
        <v>6</v>
      </c>
      <c r="G503" s="22">
        <v>7.1</v>
      </c>
      <c r="H503" s="22" t="s">
        <v>7</v>
      </c>
      <c r="I503" s="22">
        <v>1</v>
      </c>
      <c r="J503" s="22">
        <v>41.6</v>
      </c>
    </row>
    <row r="504" spans="2:10" s="5" customFormat="1" x14ac:dyDescent="0.2">
      <c r="B504" s="5" t="s">
        <v>112</v>
      </c>
      <c r="C504" s="5" t="s">
        <v>1</v>
      </c>
      <c r="D504" s="21">
        <v>6.89</v>
      </c>
      <c r="E504" s="21">
        <v>22.66</v>
      </c>
      <c r="F504" s="21">
        <v>3.6</v>
      </c>
      <c r="G504" s="21">
        <v>17.95</v>
      </c>
      <c r="H504" s="21" t="s">
        <v>7</v>
      </c>
      <c r="I504" s="21" t="s">
        <v>7</v>
      </c>
      <c r="J504" s="21">
        <v>51.1</v>
      </c>
    </row>
    <row r="505" spans="2:10" x14ac:dyDescent="0.2">
      <c r="C505" t="s">
        <v>36</v>
      </c>
      <c r="D505" s="22">
        <v>5</v>
      </c>
      <c r="E505" s="22">
        <v>19.86</v>
      </c>
      <c r="F505" s="22">
        <v>2.6</v>
      </c>
      <c r="G505" s="22">
        <v>15.6</v>
      </c>
      <c r="H505" s="22" t="s">
        <v>7</v>
      </c>
      <c r="I505" s="22" t="s">
        <v>7</v>
      </c>
      <c r="J505" s="22">
        <v>43.06</v>
      </c>
    </row>
    <row r="506" spans="2:10" x14ac:dyDescent="0.2">
      <c r="C506" t="s">
        <v>37</v>
      </c>
      <c r="D506" s="22">
        <v>1.89</v>
      </c>
      <c r="E506" s="22">
        <v>2.8</v>
      </c>
      <c r="F506" s="22">
        <v>1</v>
      </c>
      <c r="G506" s="22">
        <v>2.35</v>
      </c>
      <c r="H506" s="22" t="s">
        <v>7</v>
      </c>
      <c r="I506" s="22" t="s">
        <v>7</v>
      </c>
      <c r="J506" s="22">
        <v>8.0399999999999991</v>
      </c>
    </row>
    <row r="507" spans="2:10" s="5" customFormat="1" x14ac:dyDescent="0.2">
      <c r="B507" s="5" t="s">
        <v>114</v>
      </c>
      <c r="C507" s="5" t="s">
        <v>1</v>
      </c>
      <c r="D507" s="21">
        <v>17.96</v>
      </c>
      <c r="E507" s="21">
        <v>73.099999999999994</v>
      </c>
      <c r="F507" s="21">
        <v>14</v>
      </c>
      <c r="G507" s="21">
        <v>32.6</v>
      </c>
      <c r="H507" s="21">
        <v>0</v>
      </c>
      <c r="I507" s="21">
        <v>1</v>
      </c>
      <c r="J507" s="21">
        <v>138.86000000000001</v>
      </c>
    </row>
    <row r="508" spans="2:10" x14ac:dyDescent="0.2">
      <c r="C508" t="s">
        <v>36</v>
      </c>
      <c r="D508" s="22">
        <v>7.66</v>
      </c>
      <c r="E508" s="22">
        <v>35.75</v>
      </c>
      <c r="F508" s="22">
        <v>8</v>
      </c>
      <c r="G508" s="22">
        <v>18.8</v>
      </c>
      <c r="H508" s="22">
        <v>0</v>
      </c>
      <c r="I508" s="22">
        <v>1</v>
      </c>
      <c r="J508" s="22">
        <v>71.41</v>
      </c>
    </row>
    <row r="509" spans="2:10" x14ac:dyDescent="0.2">
      <c r="C509" t="s">
        <v>37</v>
      </c>
      <c r="D509" s="22">
        <v>10.3</v>
      </c>
      <c r="E509" s="22">
        <v>37.35</v>
      </c>
      <c r="F509" s="22">
        <v>6</v>
      </c>
      <c r="G509" s="22">
        <v>13.8</v>
      </c>
      <c r="H509" s="22" t="s">
        <v>7</v>
      </c>
      <c r="I509" s="22" t="s">
        <v>7</v>
      </c>
      <c r="J509" s="22">
        <v>67.45</v>
      </c>
    </row>
    <row r="510" spans="2:10" s="5" customFormat="1" x14ac:dyDescent="0.2">
      <c r="B510" s="5" t="s">
        <v>115</v>
      </c>
      <c r="C510" s="5" t="s">
        <v>1</v>
      </c>
      <c r="D510" s="21">
        <v>2</v>
      </c>
      <c r="E510" s="21">
        <v>13</v>
      </c>
      <c r="F510" s="21">
        <v>1</v>
      </c>
      <c r="G510" s="21">
        <v>1.75</v>
      </c>
      <c r="H510" s="21" t="s">
        <v>7</v>
      </c>
      <c r="I510" s="21" t="s">
        <v>7</v>
      </c>
      <c r="J510" s="21">
        <v>17.75</v>
      </c>
    </row>
    <row r="511" spans="2:10" x14ac:dyDescent="0.2">
      <c r="C511" t="s">
        <v>36</v>
      </c>
      <c r="D511" s="22">
        <v>1</v>
      </c>
      <c r="E511" s="22">
        <v>7.6</v>
      </c>
      <c r="F511" s="22" t="s">
        <v>7</v>
      </c>
      <c r="G511" s="22" t="s">
        <v>7</v>
      </c>
      <c r="H511" s="22" t="s">
        <v>7</v>
      </c>
      <c r="I511" s="22" t="s">
        <v>7</v>
      </c>
      <c r="J511" s="22">
        <v>8.6</v>
      </c>
    </row>
    <row r="512" spans="2:10" x14ac:dyDescent="0.2">
      <c r="C512" t="s">
        <v>37</v>
      </c>
      <c r="D512" s="22">
        <v>1</v>
      </c>
      <c r="E512" s="22">
        <v>5.4</v>
      </c>
      <c r="F512" s="22">
        <v>1</v>
      </c>
      <c r="G512" s="22">
        <v>1.75</v>
      </c>
      <c r="H512" s="22" t="s">
        <v>7</v>
      </c>
      <c r="I512" s="22" t="s">
        <v>7</v>
      </c>
      <c r="J512" s="22">
        <v>9.15</v>
      </c>
    </row>
    <row r="513" spans="1:10" s="5" customFormat="1" x14ac:dyDescent="0.2">
      <c r="B513" s="5" t="s">
        <v>116</v>
      </c>
      <c r="C513" s="5" t="s">
        <v>1</v>
      </c>
      <c r="D513" s="21" t="s">
        <v>7</v>
      </c>
      <c r="E513" s="21" t="s">
        <v>7</v>
      </c>
      <c r="F513" s="21" t="s">
        <v>7</v>
      </c>
      <c r="G513" s="21" t="s">
        <v>7</v>
      </c>
      <c r="H513" s="21">
        <v>0</v>
      </c>
      <c r="I513" s="21">
        <v>3.28</v>
      </c>
      <c r="J513" s="21">
        <v>3.66</v>
      </c>
    </row>
    <row r="514" spans="1:10" x14ac:dyDescent="0.2">
      <c r="C514" t="s">
        <v>36</v>
      </c>
      <c r="D514" s="22" t="s">
        <v>7</v>
      </c>
      <c r="E514" s="22" t="s">
        <v>7</v>
      </c>
      <c r="F514" s="22" t="s">
        <v>7</v>
      </c>
      <c r="G514" s="22" t="s">
        <v>7</v>
      </c>
      <c r="H514" s="22">
        <v>0</v>
      </c>
      <c r="I514" s="22">
        <v>2.14</v>
      </c>
      <c r="J514" s="22">
        <v>2.37</v>
      </c>
    </row>
    <row r="515" spans="1:10" x14ac:dyDescent="0.2">
      <c r="C515" t="s">
        <v>37</v>
      </c>
      <c r="D515" s="22" t="s">
        <v>7</v>
      </c>
      <c r="E515" s="22" t="s">
        <v>7</v>
      </c>
      <c r="F515" s="22" t="s">
        <v>7</v>
      </c>
      <c r="G515" s="22" t="s">
        <v>7</v>
      </c>
      <c r="H515" s="22">
        <v>0</v>
      </c>
      <c r="I515" s="22">
        <v>1.1399999999999999</v>
      </c>
      <c r="J515" s="22">
        <v>1.29</v>
      </c>
    </row>
    <row r="516" spans="1:10" s="5" customFormat="1" x14ac:dyDescent="0.2">
      <c r="A516" s="5" t="s">
        <v>99</v>
      </c>
      <c r="B516" s="5" t="s">
        <v>109</v>
      </c>
      <c r="C516" s="5" t="s">
        <v>1</v>
      </c>
      <c r="D516" s="21">
        <v>36.57</v>
      </c>
      <c r="E516" s="21">
        <v>148.43</v>
      </c>
      <c r="F516" s="21">
        <v>1</v>
      </c>
      <c r="G516" s="21">
        <v>164.82</v>
      </c>
      <c r="H516" s="21">
        <v>1</v>
      </c>
      <c r="I516" s="21">
        <v>3.2</v>
      </c>
      <c r="J516" s="21">
        <v>355.02</v>
      </c>
    </row>
    <row r="517" spans="1:10" x14ac:dyDescent="0.2">
      <c r="C517" t="s">
        <v>36</v>
      </c>
      <c r="D517" s="22">
        <v>14.75</v>
      </c>
      <c r="E517" s="22">
        <v>98.42</v>
      </c>
      <c r="F517" s="22">
        <v>1</v>
      </c>
      <c r="G517" s="22">
        <v>114.27</v>
      </c>
      <c r="H517" s="22" t="s">
        <v>7</v>
      </c>
      <c r="I517" s="22">
        <v>1.7</v>
      </c>
      <c r="J517" s="22">
        <v>230.14</v>
      </c>
    </row>
    <row r="518" spans="1:10" x14ac:dyDescent="0.2">
      <c r="C518" t="s">
        <v>37</v>
      </c>
      <c r="D518" s="22">
        <v>21.82</v>
      </c>
      <c r="E518" s="22">
        <v>50.01</v>
      </c>
      <c r="F518" s="22" t="s">
        <v>7</v>
      </c>
      <c r="G518" s="22">
        <v>50.55</v>
      </c>
      <c r="H518" s="22">
        <v>1</v>
      </c>
      <c r="I518" s="22">
        <v>1.5</v>
      </c>
      <c r="J518" s="22">
        <v>124.88</v>
      </c>
    </row>
    <row r="519" spans="1:10" s="5" customFormat="1" x14ac:dyDescent="0.2">
      <c r="B519" s="5" t="s">
        <v>110</v>
      </c>
      <c r="C519" s="5" t="s">
        <v>1</v>
      </c>
      <c r="D519" s="21">
        <v>6.1</v>
      </c>
      <c r="E519" s="21">
        <v>26.7</v>
      </c>
      <c r="F519" s="21" t="s">
        <v>7</v>
      </c>
      <c r="G519" s="21">
        <v>29.75</v>
      </c>
      <c r="H519" s="21">
        <v>1</v>
      </c>
      <c r="I519" s="21">
        <v>0.5</v>
      </c>
      <c r="J519" s="21">
        <v>64.05</v>
      </c>
    </row>
    <row r="520" spans="1:10" x14ac:dyDescent="0.2">
      <c r="C520" t="s">
        <v>36</v>
      </c>
      <c r="D520" s="22">
        <v>1.1000000000000001</v>
      </c>
      <c r="E520" s="22">
        <v>12.35</v>
      </c>
      <c r="F520" s="22" t="s">
        <v>7</v>
      </c>
      <c r="G520" s="22">
        <v>13.35</v>
      </c>
      <c r="H520" s="22" t="s">
        <v>7</v>
      </c>
      <c r="I520" s="22">
        <v>0.5</v>
      </c>
      <c r="J520" s="22">
        <v>27.3</v>
      </c>
    </row>
    <row r="521" spans="1:10" x14ac:dyDescent="0.2">
      <c r="C521" t="s">
        <v>37</v>
      </c>
      <c r="D521" s="22">
        <v>5</v>
      </c>
      <c r="E521" s="22">
        <v>14.35</v>
      </c>
      <c r="F521" s="22" t="s">
        <v>7</v>
      </c>
      <c r="G521" s="22">
        <v>16.399999999999999</v>
      </c>
      <c r="H521" s="22">
        <v>1</v>
      </c>
      <c r="I521" s="22" t="s">
        <v>7</v>
      </c>
      <c r="J521" s="22">
        <v>36.75</v>
      </c>
    </row>
    <row r="522" spans="1:10" s="5" customFormat="1" x14ac:dyDescent="0.2">
      <c r="B522" s="5" t="s">
        <v>111</v>
      </c>
      <c r="C522" s="5" t="s">
        <v>1</v>
      </c>
      <c r="D522" s="21">
        <v>2.3199999999999998</v>
      </c>
      <c r="E522" s="21">
        <v>4</v>
      </c>
      <c r="F522" s="21" t="s">
        <v>7</v>
      </c>
      <c r="G522" s="21">
        <v>3</v>
      </c>
      <c r="H522" s="21" t="s">
        <v>7</v>
      </c>
      <c r="I522" s="21" t="s">
        <v>7</v>
      </c>
      <c r="J522" s="21">
        <v>9.32</v>
      </c>
    </row>
    <row r="523" spans="1:10" x14ac:dyDescent="0.2">
      <c r="C523" t="s">
        <v>36</v>
      </c>
      <c r="D523" s="22" t="s">
        <v>7</v>
      </c>
      <c r="E523" s="22">
        <v>2</v>
      </c>
      <c r="F523" s="22" t="s">
        <v>7</v>
      </c>
      <c r="G523" s="22">
        <v>1</v>
      </c>
      <c r="H523" s="22" t="s">
        <v>7</v>
      </c>
      <c r="I523" s="22" t="s">
        <v>7</v>
      </c>
      <c r="J523" s="22">
        <v>3</v>
      </c>
    </row>
    <row r="524" spans="1:10" x14ac:dyDescent="0.2">
      <c r="C524" t="s">
        <v>37</v>
      </c>
      <c r="D524" s="22">
        <v>2.3199999999999998</v>
      </c>
      <c r="E524" s="22">
        <v>2</v>
      </c>
      <c r="F524" s="22" t="s">
        <v>7</v>
      </c>
      <c r="G524" s="22">
        <v>2</v>
      </c>
      <c r="H524" s="22" t="s">
        <v>7</v>
      </c>
      <c r="I524" s="22" t="s">
        <v>7</v>
      </c>
      <c r="J524" s="22">
        <v>6.32</v>
      </c>
    </row>
    <row r="525" spans="1:10" s="5" customFormat="1" x14ac:dyDescent="0.2">
      <c r="B525" s="5" t="s">
        <v>112</v>
      </c>
      <c r="C525" s="5" t="s">
        <v>1</v>
      </c>
      <c r="D525" s="21">
        <v>10.5</v>
      </c>
      <c r="E525" s="21">
        <v>32.22</v>
      </c>
      <c r="F525" s="21" t="s">
        <v>7</v>
      </c>
      <c r="G525" s="21">
        <v>49.97</v>
      </c>
      <c r="H525" s="21" t="s">
        <v>7</v>
      </c>
      <c r="I525" s="21" t="s">
        <v>7</v>
      </c>
      <c r="J525" s="21">
        <v>92.69</v>
      </c>
    </row>
    <row r="526" spans="1:10" x14ac:dyDescent="0.2">
      <c r="C526" t="s">
        <v>36</v>
      </c>
      <c r="D526" s="22">
        <v>7.35</v>
      </c>
      <c r="E526" s="22">
        <v>31.02</v>
      </c>
      <c r="F526" s="22" t="s">
        <v>7</v>
      </c>
      <c r="G526" s="22">
        <v>40.97</v>
      </c>
      <c r="H526" s="22" t="s">
        <v>7</v>
      </c>
      <c r="I526" s="22" t="s">
        <v>7</v>
      </c>
      <c r="J526" s="22">
        <v>79.34</v>
      </c>
    </row>
    <row r="527" spans="1:10" x14ac:dyDescent="0.2">
      <c r="C527" t="s">
        <v>37</v>
      </c>
      <c r="D527" s="22">
        <v>3.15</v>
      </c>
      <c r="E527" s="22">
        <v>1.2</v>
      </c>
      <c r="F527" s="22" t="s">
        <v>7</v>
      </c>
      <c r="G527" s="22">
        <v>9</v>
      </c>
      <c r="H527" s="22" t="s">
        <v>7</v>
      </c>
      <c r="I527" s="22" t="s">
        <v>7</v>
      </c>
      <c r="J527" s="22">
        <v>13.35</v>
      </c>
    </row>
    <row r="528" spans="1:10" s="5" customFormat="1" x14ac:dyDescent="0.2">
      <c r="B528" s="5" t="s">
        <v>113</v>
      </c>
      <c r="C528" s="5" t="s">
        <v>1</v>
      </c>
      <c r="D528" s="21" t="s">
        <v>7</v>
      </c>
      <c r="E528" s="21">
        <v>0.5</v>
      </c>
      <c r="F528" s="21" t="s">
        <v>7</v>
      </c>
      <c r="G528" s="21">
        <v>1.5</v>
      </c>
      <c r="H528" s="21" t="s">
        <v>7</v>
      </c>
      <c r="I528" s="21" t="s">
        <v>7</v>
      </c>
      <c r="J528" s="21">
        <v>2</v>
      </c>
    </row>
    <row r="529" spans="1:10" x14ac:dyDescent="0.2">
      <c r="C529" t="s">
        <v>36</v>
      </c>
      <c r="D529" s="22" t="s">
        <v>7</v>
      </c>
      <c r="E529" s="22" t="s">
        <v>7</v>
      </c>
      <c r="F529" s="22" t="s">
        <v>7</v>
      </c>
      <c r="G529" s="22" t="s">
        <v>7</v>
      </c>
      <c r="H529" s="22" t="s">
        <v>7</v>
      </c>
      <c r="I529" s="22" t="s">
        <v>7</v>
      </c>
      <c r="J529" s="22" t="s">
        <v>7</v>
      </c>
    </row>
    <row r="530" spans="1:10" x14ac:dyDescent="0.2">
      <c r="C530" t="s">
        <v>37</v>
      </c>
      <c r="D530" s="22" t="s">
        <v>7</v>
      </c>
      <c r="E530" s="22">
        <v>0.5</v>
      </c>
      <c r="F530" s="22" t="s">
        <v>7</v>
      </c>
      <c r="G530" s="22">
        <v>1.5</v>
      </c>
      <c r="H530" s="22" t="s">
        <v>7</v>
      </c>
      <c r="I530" s="22" t="s">
        <v>7</v>
      </c>
      <c r="J530" s="22">
        <v>2</v>
      </c>
    </row>
    <row r="531" spans="1:10" s="5" customFormat="1" x14ac:dyDescent="0.2">
      <c r="B531" s="5" t="s">
        <v>114</v>
      </c>
      <c r="C531" s="5" t="s">
        <v>1</v>
      </c>
      <c r="D531" s="21">
        <v>16.649999999999999</v>
      </c>
      <c r="E531" s="21">
        <v>72.209999999999994</v>
      </c>
      <c r="F531" s="21">
        <v>1</v>
      </c>
      <c r="G531" s="21">
        <v>75.099999999999994</v>
      </c>
      <c r="H531" s="21" t="s">
        <v>7</v>
      </c>
      <c r="I531" s="21">
        <v>1</v>
      </c>
      <c r="J531" s="21">
        <v>165.96</v>
      </c>
    </row>
    <row r="532" spans="1:10" x14ac:dyDescent="0.2">
      <c r="C532" t="s">
        <v>36</v>
      </c>
      <c r="D532" s="22">
        <v>5.3</v>
      </c>
      <c r="E532" s="22">
        <v>45.25</v>
      </c>
      <c r="F532" s="22">
        <v>1</v>
      </c>
      <c r="G532" s="22">
        <v>53.45</v>
      </c>
      <c r="H532" s="22" t="s">
        <v>7</v>
      </c>
      <c r="I532" s="22">
        <v>1</v>
      </c>
      <c r="J532" s="22">
        <v>106</v>
      </c>
    </row>
    <row r="533" spans="1:10" x14ac:dyDescent="0.2">
      <c r="C533" t="s">
        <v>37</v>
      </c>
      <c r="D533" s="22">
        <v>11.35</v>
      </c>
      <c r="E533" s="22">
        <v>26.96</v>
      </c>
      <c r="F533" s="22" t="s">
        <v>7</v>
      </c>
      <c r="G533" s="22">
        <v>21.65</v>
      </c>
      <c r="H533" s="22" t="s">
        <v>7</v>
      </c>
      <c r="I533" s="22" t="s">
        <v>7</v>
      </c>
      <c r="J533" s="22">
        <v>59.96</v>
      </c>
    </row>
    <row r="534" spans="1:10" s="5" customFormat="1" x14ac:dyDescent="0.2">
      <c r="B534" s="5" t="s">
        <v>115</v>
      </c>
      <c r="C534" s="5" t="s">
        <v>1</v>
      </c>
      <c r="D534" s="21">
        <v>1</v>
      </c>
      <c r="E534" s="21">
        <v>12.8</v>
      </c>
      <c r="F534" s="21" t="s">
        <v>7</v>
      </c>
      <c r="G534" s="21">
        <v>5.5</v>
      </c>
      <c r="H534" s="21" t="s">
        <v>7</v>
      </c>
      <c r="I534" s="21">
        <v>1</v>
      </c>
      <c r="J534" s="21">
        <v>20.3</v>
      </c>
    </row>
    <row r="535" spans="1:10" x14ac:dyDescent="0.2">
      <c r="C535" t="s">
        <v>36</v>
      </c>
      <c r="D535" s="22">
        <v>1</v>
      </c>
      <c r="E535" s="22">
        <v>7.8</v>
      </c>
      <c r="F535" s="22" t="s">
        <v>7</v>
      </c>
      <c r="G535" s="22">
        <v>5.5</v>
      </c>
      <c r="H535" s="22" t="s">
        <v>7</v>
      </c>
      <c r="I535" s="22" t="s">
        <v>7</v>
      </c>
      <c r="J535" s="22">
        <v>14.3</v>
      </c>
    </row>
    <row r="536" spans="1:10" x14ac:dyDescent="0.2">
      <c r="C536" t="s">
        <v>37</v>
      </c>
      <c r="D536" s="22" t="s">
        <v>7</v>
      </c>
      <c r="E536" s="22">
        <v>5</v>
      </c>
      <c r="F536" s="22" t="s">
        <v>7</v>
      </c>
      <c r="G536" s="22" t="s">
        <v>7</v>
      </c>
      <c r="H536" s="22" t="s">
        <v>7</v>
      </c>
      <c r="I536" s="22">
        <v>1</v>
      </c>
      <c r="J536" s="22">
        <v>6</v>
      </c>
    </row>
    <row r="537" spans="1:10" s="5" customFormat="1" x14ac:dyDescent="0.2">
      <c r="B537" s="5" t="s">
        <v>116</v>
      </c>
      <c r="C537" s="5" t="s">
        <v>1</v>
      </c>
      <c r="D537" s="21" t="s">
        <v>7</v>
      </c>
      <c r="E537" s="21" t="s">
        <v>7</v>
      </c>
      <c r="F537" s="21" t="s">
        <v>7</v>
      </c>
      <c r="G537" s="21" t="s">
        <v>7</v>
      </c>
      <c r="H537" s="21" t="s">
        <v>7</v>
      </c>
      <c r="I537" s="21">
        <v>0.7</v>
      </c>
      <c r="J537" s="21">
        <v>0.7</v>
      </c>
    </row>
    <row r="538" spans="1:10" x14ac:dyDescent="0.2">
      <c r="C538" t="s">
        <v>36</v>
      </c>
      <c r="D538" s="22" t="s">
        <v>7</v>
      </c>
      <c r="E538" s="22" t="s">
        <v>7</v>
      </c>
      <c r="F538" s="22" t="s">
        <v>7</v>
      </c>
      <c r="G538" s="22" t="s">
        <v>7</v>
      </c>
      <c r="H538" s="22" t="s">
        <v>7</v>
      </c>
      <c r="I538" s="22">
        <v>0</v>
      </c>
      <c r="J538" s="22">
        <v>0</v>
      </c>
    </row>
    <row r="539" spans="1:10" x14ac:dyDescent="0.2">
      <c r="C539" t="s">
        <v>37</v>
      </c>
      <c r="D539" s="22" t="s">
        <v>7</v>
      </c>
      <c r="E539" s="22" t="s">
        <v>7</v>
      </c>
      <c r="F539" s="22" t="s">
        <v>7</v>
      </c>
      <c r="G539" s="22" t="s">
        <v>7</v>
      </c>
      <c r="H539" s="22" t="s">
        <v>7</v>
      </c>
      <c r="I539" s="22">
        <v>0.5</v>
      </c>
      <c r="J539" s="22">
        <v>0.5</v>
      </c>
    </row>
    <row r="540" spans="1:10" s="5" customFormat="1" x14ac:dyDescent="0.2">
      <c r="A540" s="5" t="s">
        <v>100</v>
      </c>
      <c r="B540" s="5" t="s">
        <v>109</v>
      </c>
      <c r="C540" s="5" t="s">
        <v>1</v>
      </c>
      <c r="D540" s="21">
        <v>35.35</v>
      </c>
      <c r="E540" s="21">
        <v>121.14</v>
      </c>
      <c r="F540" s="21">
        <v>4</v>
      </c>
      <c r="G540" s="21">
        <v>87.25</v>
      </c>
      <c r="H540" s="21" t="s">
        <v>7</v>
      </c>
      <c r="I540" s="21">
        <v>2.25</v>
      </c>
      <c r="J540" s="21">
        <v>249.99</v>
      </c>
    </row>
    <row r="541" spans="1:10" x14ac:dyDescent="0.2">
      <c r="C541" t="s">
        <v>36</v>
      </c>
      <c r="D541" s="22">
        <v>14.65</v>
      </c>
      <c r="E541" s="22">
        <v>47.94</v>
      </c>
      <c r="F541" s="22">
        <v>2</v>
      </c>
      <c r="G541" s="22">
        <v>45.4</v>
      </c>
      <c r="H541" s="22" t="s">
        <v>7</v>
      </c>
      <c r="I541" s="22">
        <v>1.25</v>
      </c>
      <c r="J541" s="22">
        <v>111.24</v>
      </c>
    </row>
    <row r="542" spans="1:10" x14ac:dyDescent="0.2">
      <c r="C542" t="s">
        <v>37</v>
      </c>
      <c r="D542" s="22">
        <v>20.7</v>
      </c>
      <c r="E542" s="22">
        <v>73.2</v>
      </c>
      <c r="F542" s="22">
        <v>2</v>
      </c>
      <c r="G542" s="22">
        <v>41.85</v>
      </c>
      <c r="H542" s="22" t="s">
        <v>7</v>
      </c>
      <c r="I542" s="22">
        <v>1</v>
      </c>
      <c r="J542" s="22">
        <v>138.75</v>
      </c>
    </row>
    <row r="543" spans="1:10" s="5" customFormat="1" x14ac:dyDescent="0.2">
      <c r="B543" s="5" t="s">
        <v>110</v>
      </c>
      <c r="C543" s="5" t="s">
        <v>1</v>
      </c>
      <c r="D543" s="21">
        <v>13.3</v>
      </c>
      <c r="E543" s="21">
        <v>58.34</v>
      </c>
      <c r="F543" s="21">
        <v>2</v>
      </c>
      <c r="G543" s="21">
        <v>34.5</v>
      </c>
      <c r="H543" s="21" t="s">
        <v>7</v>
      </c>
      <c r="I543" s="21">
        <v>1.25</v>
      </c>
      <c r="J543" s="21">
        <v>109.39</v>
      </c>
    </row>
    <row r="544" spans="1:10" x14ac:dyDescent="0.2">
      <c r="C544" t="s">
        <v>36</v>
      </c>
      <c r="D544" s="22">
        <v>3.2</v>
      </c>
      <c r="E544" s="22">
        <v>19.940000000000001</v>
      </c>
      <c r="F544" s="22">
        <v>1</v>
      </c>
      <c r="G544" s="22">
        <v>9.5</v>
      </c>
      <c r="H544" s="22" t="s">
        <v>7</v>
      </c>
      <c r="I544" s="22">
        <v>1.25</v>
      </c>
      <c r="J544" s="22">
        <v>34.89</v>
      </c>
    </row>
    <row r="545" spans="2:10" x14ac:dyDescent="0.2">
      <c r="C545" t="s">
        <v>37</v>
      </c>
      <c r="D545" s="22">
        <v>10.1</v>
      </c>
      <c r="E545" s="22">
        <v>38.4</v>
      </c>
      <c r="F545" s="22">
        <v>1</v>
      </c>
      <c r="G545" s="22">
        <v>25</v>
      </c>
      <c r="H545" s="22" t="s">
        <v>7</v>
      </c>
      <c r="I545" s="22" t="s">
        <v>7</v>
      </c>
      <c r="J545" s="22">
        <v>74.5</v>
      </c>
    </row>
    <row r="546" spans="2:10" s="5" customFormat="1" x14ac:dyDescent="0.2">
      <c r="B546" s="5" t="s">
        <v>111</v>
      </c>
      <c r="C546" s="5" t="s">
        <v>1</v>
      </c>
      <c r="D546" s="21">
        <v>6.4</v>
      </c>
      <c r="E546" s="21">
        <v>20.149999999999999</v>
      </c>
      <c r="F546" s="21">
        <v>2</v>
      </c>
      <c r="G546" s="21">
        <v>6</v>
      </c>
      <c r="H546" s="21" t="s">
        <v>7</v>
      </c>
      <c r="I546" s="21" t="s">
        <v>7</v>
      </c>
      <c r="J546" s="21">
        <v>34.549999999999997</v>
      </c>
    </row>
    <row r="547" spans="2:10" x14ac:dyDescent="0.2">
      <c r="C547" t="s">
        <v>36</v>
      </c>
      <c r="D547" s="22">
        <v>1</v>
      </c>
      <c r="E547" s="22">
        <v>3.95</v>
      </c>
      <c r="F547" s="22">
        <v>1</v>
      </c>
      <c r="G547" s="22">
        <v>2</v>
      </c>
      <c r="H547" s="22" t="s">
        <v>7</v>
      </c>
      <c r="I547" s="22" t="s">
        <v>7</v>
      </c>
      <c r="J547" s="22">
        <v>7.95</v>
      </c>
    </row>
    <row r="548" spans="2:10" x14ac:dyDescent="0.2">
      <c r="C548" t="s">
        <v>37</v>
      </c>
      <c r="D548" s="22">
        <v>5.4</v>
      </c>
      <c r="E548" s="22">
        <v>16.2</v>
      </c>
      <c r="F548" s="22">
        <v>1</v>
      </c>
      <c r="G548" s="22">
        <v>4</v>
      </c>
      <c r="H548" s="22" t="s">
        <v>7</v>
      </c>
      <c r="I548" s="22" t="s">
        <v>7</v>
      </c>
      <c r="J548" s="22">
        <v>26.6</v>
      </c>
    </row>
    <row r="549" spans="2:10" s="5" customFormat="1" x14ac:dyDescent="0.2">
      <c r="B549" s="5" t="s">
        <v>112</v>
      </c>
      <c r="C549" s="5" t="s">
        <v>1</v>
      </c>
      <c r="D549" s="21">
        <v>13.75</v>
      </c>
      <c r="E549" s="21">
        <v>21.55</v>
      </c>
      <c r="F549" s="21" t="s">
        <v>7</v>
      </c>
      <c r="G549" s="21">
        <v>24.8</v>
      </c>
      <c r="H549" s="21" t="s">
        <v>7</v>
      </c>
      <c r="I549" s="21" t="s">
        <v>7</v>
      </c>
      <c r="J549" s="21">
        <v>60.1</v>
      </c>
    </row>
    <row r="550" spans="2:10" x14ac:dyDescent="0.2">
      <c r="C550" t="s">
        <v>36</v>
      </c>
      <c r="D550" s="22">
        <v>10.45</v>
      </c>
      <c r="E550" s="22">
        <v>16.149999999999999</v>
      </c>
      <c r="F550" s="22" t="s">
        <v>7</v>
      </c>
      <c r="G550" s="22">
        <v>20.3</v>
      </c>
      <c r="H550" s="22" t="s">
        <v>7</v>
      </c>
      <c r="I550" s="22" t="s">
        <v>7</v>
      </c>
      <c r="J550" s="22">
        <v>46.9</v>
      </c>
    </row>
    <row r="551" spans="2:10" x14ac:dyDescent="0.2">
      <c r="C551" t="s">
        <v>37</v>
      </c>
      <c r="D551" s="22">
        <v>3.3</v>
      </c>
      <c r="E551" s="22">
        <v>5.4</v>
      </c>
      <c r="F551" s="22" t="s">
        <v>7</v>
      </c>
      <c r="G551" s="22">
        <v>4.5</v>
      </c>
      <c r="H551" s="22" t="s">
        <v>7</v>
      </c>
      <c r="I551" s="22" t="s">
        <v>7</v>
      </c>
      <c r="J551" s="22">
        <v>13.2</v>
      </c>
    </row>
    <row r="552" spans="2:10" s="5" customFormat="1" x14ac:dyDescent="0.2">
      <c r="B552" s="5" t="s">
        <v>114</v>
      </c>
      <c r="C552" s="5" t="s">
        <v>1</v>
      </c>
      <c r="D552" s="21">
        <v>0.9</v>
      </c>
      <c r="E552" s="21">
        <v>17.25</v>
      </c>
      <c r="F552" s="21" t="s">
        <v>7</v>
      </c>
      <c r="G552" s="21">
        <v>18.350000000000001</v>
      </c>
      <c r="H552" s="21" t="s">
        <v>7</v>
      </c>
      <c r="I552" s="21" t="s">
        <v>7</v>
      </c>
      <c r="J552" s="21">
        <v>36.5</v>
      </c>
    </row>
    <row r="553" spans="2:10" x14ac:dyDescent="0.2">
      <c r="C553" t="s">
        <v>36</v>
      </c>
      <c r="D553" s="22" t="s">
        <v>7</v>
      </c>
      <c r="E553" s="22">
        <v>6.9</v>
      </c>
      <c r="F553" s="22" t="s">
        <v>7</v>
      </c>
      <c r="G553" s="22">
        <v>11</v>
      </c>
      <c r="H553" s="22" t="s">
        <v>7</v>
      </c>
      <c r="I553" s="22" t="s">
        <v>7</v>
      </c>
      <c r="J553" s="22">
        <v>17.899999999999999</v>
      </c>
    </row>
    <row r="554" spans="2:10" x14ac:dyDescent="0.2">
      <c r="C554" t="s">
        <v>37</v>
      </c>
      <c r="D554" s="22">
        <v>0.9</v>
      </c>
      <c r="E554" s="22">
        <v>10.35</v>
      </c>
      <c r="F554" s="22" t="s">
        <v>7</v>
      </c>
      <c r="G554" s="22">
        <v>7.35</v>
      </c>
      <c r="H554" s="22" t="s">
        <v>7</v>
      </c>
      <c r="I554" s="22" t="s">
        <v>7</v>
      </c>
      <c r="J554" s="22">
        <v>18.600000000000001</v>
      </c>
    </row>
    <row r="555" spans="2:10" s="5" customFormat="1" x14ac:dyDescent="0.2">
      <c r="B555" s="5" t="s">
        <v>115</v>
      </c>
      <c r="C555" s="5" t="s">
        <v>1</v>
      </c>
      <c r="D555" s="21">
        <v>1</v>
      </c>
      <c r="E555" s="21">
        <v>3.85</v>
      </c>
      <c r="F555" s="21" t="s">
        <v>7</v>
      </c>
      <c r="G555" s="21">
        <v>3.6</v>
      </c>
      <c r="H555" s="21" t="s">
        <v>7</v>
      </c>
      <c r="I555" s="21" t="s">
        <v>7</v>
      </c>
      <c r="J555" s="21">
        <v>8.4499999999999993</v>
      </c>
    </row>
    <row r="556" spans="2:10" x14ac:dyDescent="0.2">
      <c r="C556" t="s">
        <v>36</v>
      </c>
      <c r="D556" s="22" t="s">
        <v>7</v>
      </c>
      <c r="E556" s="22">
        <v>1</v>
      </c>
      <c r="F556" s="22" t="s">
        <v>7</v>
      </c>
      <c r="G556" s="22">
        <v>2.6</v>
      </c>
      <c r="H556" s="22" t="s">
        <v>7</v>
      </c>
      <c r="I556" s="22" t="s">
        <v>7</v>
      </c>
      <c r="J556" s="22">
        <v>3.6</v>
      </c>
    </row>
    <row r="557" spans="2:10" x14ac:dyDescent="0.2">
      <c r="C557" t="s">
        <v>37</v>
      </c>
      <c r="D557" s="22">
        <v>1</v>
      </c>
      <c r="E557" s="22">
        <v>2.85</v>
      </c>
      <c r="F557" s="22" t="s">
        <v>7</v>
      </c>
      <c r="G557" s="22">
        <v>1</v>
      </c>
      <c r="H557" s="22" t="s">
        <v>7</v>
      </c>
      <c r="I557" s="22" t="s">
        <v>7</v>
      </c>
      <c r="J557" s="22">
        <v>4.8499999999999996</v>
      </c>
    </row>
    <row r="558" spans="2:10" s="5" customFormat="1" x14ac:dyDescent="0.2">
      <c r="B558" s="5" t="s">
        <v>116</v>
      </c>
      <c r="C558" s="5" t="s">
        <v>1</v>
      </c>
      <c r="D558" s="21" t="s">
        <v>7</v>
      </c>
      <c r="E558" s="21" t="s">
        <v>7</v>
      </c>
      <c r="F558" s="21" t="s">
        <v>7</v>
      </c>
      <c r="G558" s="21" t="s">
        <v>7</v>
      </c>
      <c r="H558" s="21" t="s">
        <v>7</v>
      </c>
      <c r="I558" s="21">
        <v>1</v>
      </c>
      <c r="J558" s="21">
        <v>1</v>
      </c>
    </row>
    <row r="559" spans="2:10" x14ac:dyDescent="0.2">
      <c r="C559" t="s">
        <v>36</v>
      </c>
      <c r="D559" s="22" t="s">
        <v>7</v>
      </c>
      <c r="E559" s="22" t="s">
        <v>7</v>
      </c>
      <c r="F559" s="22" t="s">
        <v>7</v>
      </c>
      <c r="G559" s="22" t="s">
        <v>7</v>
      </c>
      <c r="H559" s="22" t="s">
        <v>7</v>
      </c>
      <c r="I559" s="22" t="s">
        <v>7</v>
      </c>
      <c r="J559" s="22" t="s">
        <v>7</v>
      </c>
    </row>
    <row r="560" spans="2:10" x14ac:dyDescent="0.2">
      <c r="C560" t="s">
        <v>37</v>
      </c>
      <c r="D560" s="22" t="s">
        <v>7</v>
      </c>
      <c r="E560" s="22" t="s">
        <v>7</v>
      </c>
      <c r="F560" s="22" t="s">
        <v>7</v>
      </c>
      <c r="G560" s="22" t="s">
        <v>7</v>
      </c>
      <c r="H560" s="22" t="s">
        <v>7</v>
      </c>
      <c r="I560" s="22">
        <v>1</v>
      </c>
      <c r="J560" s="22">
        <v>1</v>
      </c>
    </row>
    <row r="561" spans="1:10" s="5" customFormat="1" x14ac:dyDescent="0.2">
      <c r="A561" s="5" t="s">
        <v>101</v>
      </c>
      <c r="B561" s="5" t="s">
        <v>109</v>
      </c>
      <c r="C561" s="5" t="s">
        <v>1</v>
      </c>
      <c r="D561" s="21">
        <v>41.6</v>
      </c>
      <c r="E561" s="21">
        <v>146.11000000000001</v>
      </c>
      <c r="F561" s="21">
        <v>10.199999999999999</v>
      </c>
      <c r="G561" s="21">
        <v>118</v>
      </c>
      <c r="H561" s="21">
        <v>2.7</v>
      </c>
      <c r="I561" s="21">
        <v>16.899999999999999</v>
      </c>
      <c r="J561" s="21">
        <v>335.51</v>
      </c>
    </row>
    <row r="562" spans="1:10" x14ac:dyDescent="0.2">
      <c r="C562" t="s">
        <v>36</v>
      </c>
      <c r="D562" s="22">
        <v>13.6</v>
      </c>
      <c r="E562" s="22">
        <v>85.81</v>
      </c>
      <c r="F562" s="22">
        <v>4.8</v>
      </c>
      <c r="G562" s="22">
        <v>79.3</v>
      </c>
      <c r="H562" s="22">
        <v>2</v>
      </c>
      <c r="I562" s="22">
        <v>2.35</v>
      </c>
      <c r="J562" s="22">
        <v>187.86</v>
      </c>
    </row>
    <row r="563" spans="1:10" x14ac:dyDescent="0.2">
      <c r="C563" t="s">
        <v>37</v>
      </c>
      <c r="D563" s="22">
        <v>28</v>
      </c>
      <c r="E563" s="22">
        <v>60.3</v>
      </c>
      <c r="F563" s="22">
        <v>5.4</v>
      </c>
      <c r="G563" s="22">
        <v>38.700000000000003</v>
      </c>
      <c r="H563" s="22">
        <v>0.7</v>
      </c>
      <c r="I563" s="22">
        <v>14.55</v>
      </c>
      <c r="J563" s="22">
        <v>147.65</v>
      </c>
    </row>
    <row r="564" spans="1:10" s="5" customFormat="1" x14ac:dyDescent="0.2">
      <c r="B564" s="5" t="s">
        <v>110</v>
      </c>
      <c r="C564" s="5" t="s">
        <v>1</v>
      </c>
      <c r="D564" s="21">
        <v>1.7</v>
      </c>
      <c r="E564" s="21">
        <v>12.88</v>
      </c>
      <c r="F564" s="21" t="s">
        <v>7</v>
      </c>
      <c r="G564" s="21">
        <v>13.05</v>
      </c>
      <c r="H564" s="21" t="s">
        <v>7</v>
      </c>
      <c r="I564" s="21">
        <v>1</v>
      </c>
      <c r="J564" s="21">
        <v>28.63</v>
      </c>
    </row>
    <row r="565" spans="1:10" x14ac:dyDescent="0.2">
      <c r="C565" t="s">
        <v>36</v>
      </c>
      <c r="D565" s="22" t="s">
        <v>7</v>
      </c>
      <c r="E565" s="22">
        <v>5</v>
      </c>
      <c r="F565" s="22" t="s">
        <v>7</v>
      </c>
      <c r="G565" s="22">
        <v>3</v>
      </c>
      <c r="H565" s="22" t="s">
        <v>7</v>
      </c>
      <c r="I565" s="22" t="s">
        <v>7</v>
      </c>
      <c r="J565" s="22">
        <v>8</v>
      </c>
    </row>
    <row r="566" spans="1:10" x14ac:dyDescent="0.2">
      <c r="C566" t="s">
        <v>37</v>
      </c>
      <c r="D566" s="22">
        <v>1.7</v>
      </c>
      <c r="E566" s="22">
        <v>7.88</v>
      </c>
      <c r="F566" s="22" t="s">
        <v>7</v>
      </c>
      <c r="G566" s="22">
        <v>10.050000000000001</v>
      </c>
      <c r="H566" s="22" t="s">
        <v>7</v>
      </c>
      <c r="I566" s="22">
        <v>1</v>
      </c>
      <c r="J566" s="22">
        <v>20.63</v>
      </c>
    </row>
    <row r="567" spans="1:10" s="5" customFormat="1" x14ac:dyDescent="0.2">
      <c r="B567" s="5" t="s">
        <v>111</v>
      </c>
      <c r="C567" s="5" t="s">
        <v>1</v>
      </c>
      <c r="D567" s="21">
        <v>11.65</v>
      </c>
      <c r="E567" s="21">
        <v>28.55</v>
      </c>
      <c r="F567" s="21">
        <v>9.4</v>
      </c>
      <c r="G567" s="21">
        <v>17.53</v>
      </c>
      <c r="H567" s="21">
        <v>1.7</v>
      </c>
      <c r="I567" s="21">
        <v>14.6</v>
      </c>
      <c r="J567" s="21">
        <v>83.43</v>
      </c>
    </row>
    <row r="568" spans="1:10" x14ac:dyDescent="0.2">
      <c r="C568" t="s">
        <v>36</v>
      </c>
      <c r="D568" s="22">
        <v>1</v>
      </c>
      <c r="E568" s="22">
        <v>7.6</v>
      </c>
      <c r="F568" s="22">
        <v>4</v>
      </c>
      <c r="G568" s="22">
        <v>5.8</v>
      </c>
      <c r="H568" s="22">
        <v>1</v>
      </c>
      <c r="I568" s="22">
        <v>2.0499999999999998</v>
      </c>
      <c r="J568" s="22">
        <v>21.45</v>
      </c>
    </row>
    <row r="569" spans="1:10" x14ac:dyDescent="0.2">
      <c r="C569" t="s">
        <v>37</v>
      </c>
      <c r="D569" s="22">
        <v>10.65</v>
      </c>
      <c r="E569" s="22">
        <v>20.95</v>
      </c>
      <c r="F569" s="22">
        <v>5.4</v>
      </c>
      <c r="G569" s="22">
        <v>11.73</v>
      </c>
      <c r="H569" s="22">
        <v>0.7</v>
      </c>
      <c r="I569" s="22">
        <v>12.55</v>
      </c>
      <c r="J569" s="22">
        <v>61.98</v>
      </c>
    </row>
    <row r="570" spans="1:10" s="5" customFormat="1" x14ac:dyDescent="0.2">
      <c r="B570" s="5" t="s">
        <v>112</v>
      </c>
      <c r="C570" s="5" t="s">
        <v>1</v>
      </c>
      <c r="D570" s="21">
        <v>6.85</v>
      </c>
      <c r="E570" s="21">
        <v>21</v>
      </c>
      <c r="F570" s="21" t="s">
        <v>7</v>
      </c>
      <c r="G570" s="21">
        <v>33.82</v>
      </c>
      <c r="H570" s="21" t="s">
        <v>7</v>
      </c>
      <c r="I570" s="21" t="s">
        <v>7</v>
      </c>
      <c r="J570" s="21">
        <v>61.67</v>
      </c>
    </row>
    <row r="571" spans="1:10" x14ac:dyDescent="0.2">
      <c r="C571" t="s">
        <v>36</v>
      </c>
      <c r="D571" s="22">
        <v>5.8</v>
      </c>
      <c r="E571" s="22">
        <v>20.079999999999998</v>
      </c>
      <c r="F571" s="22" t="s">
        <v>7</v>
      </c>
      <c r="G571" s="22">
        <v>28.9</v>
      </c>
      <c r="H571" s="22" t="s">
        <v>7</v>
      </c>
      <c r="I571" s="22" t="s">
        <v>7</v>
      </c>
      <c r="J571" s="22">
        <v>54.78</v>
      </c>
    </row>
    <row r="572" spans="1:10" x14ac:dyDescent="0.2">
      <c r="C572" t="s">
        <v>37</v>
      </c>
      <c r="D572" s="22">
        <v>1.05</v>
      </c>
      <c r="E572" s="22">
        <v>0.92</v>
      </c>
      <c r="F572" s="22" t="s">
        <v>7</v>
      </c>
      <c r="G572" s="22">
        <v>4.92</v>
      </c>
      <c r="H572" s="22" t="s">
        <v>7</v>
      </c>
      <c r="I572" s="22" t="s">
        <v>7</v>
      </c>
      <c r="J572" s="22">
        <v>6.89</v>
      </c>
    </row>
    <row r="573" spans="1:10" s="5" customFormat="1" x14ac:dyDescent="0.2">
      <c r="B573" s="5" t="s">
        <v>114</v>
      </c>
      <c r="C573" s="5" t="s">
        <v>1</v>
      </c>
      <c r="D573" s="21">
        <v>19.2</v>
      </c>
      <c r="E573" s="21">
        <v>71.08</v>
      </c>
      <c r="F573" s="21">
        <v>0.8</v>
      </c>
      <c r="G573" s="21">
        <v>44.6</v>
      </c>
      <c r="H573" s="21">
        <v>1</v>
      </c>
      <c r="I573" s="21">
        <v>1.3</v>
      </c>
      <c r="J573" s="21">
        <v>137.97999999999999</v>
      </c>
    </row>
    <row r="574" spans="1:10" x14ac:dyDescent="0.2">
      <c r="C574" t="s">
        <v>36</v>
      </c>
      <c r="D574" s="22">
        <v>6.8</v>
      </c>
      <c r="E574" s="22">
        <v>45.53</v>
      </c>
      <c r="F574" s="22">
        <v>0.8</v>
      </c>
      <c r="G574" s="22">
        <v>33.1</v>
      </c>
      <c r="H574" s="22">
        <v>1</v>
      </c>
      <c r="I574" s="22">
        <v>0</v>
      </c>
      <c r="J574" s="22">
        <v>87.53</v>
      </c>
    </row>
    <row r="575" spans="1:10" x14ac:dyDescent="0.2">
      <c r="C575" t="s">
        <v>37</v>
      </c>
      <c r="D575" s="22">
        <v>12.4</v>
      </c>
      <c r="E575" s="22">
        <v>25.55</v>
      </c>
      <c r="F575" s="22" t="s">
        <v>7</v>
      </c>
      <c r="G575" s="22">
        <v>11.5</v>
      </c>
      <c r="H575" s="22" t="s">
        <v>7</v>
      </c>
      <c r="I575" s="22">
        <v>1</v>
      </c>
      <c r="J575" s="22">
        <v>50.45</v>
      </c>
    </row>
    <row r="576" spans="1:10" s="5" customFormat="1" x14ac:dyDescent="0.2">
      <c r="B576" s="5" t="s">
        <v>115</v>
      </c>
      <c r="C576" s="5" t="s">
        <v>1</v>
      </c>
      <c r="D576" s="21">
        <v>2.2000000000000002</v>
      </c>
      <c r="E576" s="21">
        <v>12.6</v>
      </c>
      <c r="F576" s="21" t="s">
        <v>7</v>
      </c>
      <c r="G576" s="21">
        <v>9</v>
      </c>
      <c r="H576" s="21" t="s">
        <v>7</v>
      </c>
      <c r="I576" s="21" t="s">
        <v>7</v>
      </c>
      <c r="J576" s="21">
        <v>23.8</v>
      </c>
    </row>
    <row r="577" spans="1:10" x14ac:dyDescent="0.2">
      <c r="C577" t="s">
        <v>36</v>
      </c>
      <c r="D577" s="22" t="s">
        <v>7</v>
      </c>
      <c r="E577" s="22">
        <v>7.6</v>
      </c>
      <c r="F577" s="22" t="s">
        <v>7</v>
      </c>
      <c r="G577" s="22">
        <v>8.5</v>
      </c>
      <c r="H577" s="22" t="s">
        <v>7</v>
      </c>
      <c r="I577" s="22" t="s">
        <v>7</v>
      </c>
      <c r="J577" s="22">
        <v>16.100000000000001</v>
      </c>
    </row>
    <row r="578" spans="1:10" x14ac:dyDescent="0.2">
      <c r="C578" t="s">
        <v>37</v>
      </c>
      <c r="D578" s="22">
        <v>2.2000000000000002</v>
      </c>
      <c r="E578" s="22">
        <v>5</v>
      </c>
      <c r="F578" s="22" t="s">
        <v>7</v>
      </c>
      <c r="G578" s="22">
        <v>0.5</v>
      </c>
      <c r="H578" s="22" t="s">
        <v>7</v>
      </c>
      <c r="I578" s="22" t="s">
        <v>7</v>
      </c>
      <c r="J578" s="22">
        <v>7.7</v>
      </c>
    </row>
    <row r="579" spans="1:10" s="5" customFormat="1" x14ac:dyDescent="0.2">
      <c r="A579" s="5" t="s">
        <v>102</v>
      </c>
      <c r="B579" s="5" t="s">
        <v>109</v>
      </c>
      <c r="C579" s="5" t="s">
        <v>1</v>
      </c>
      <c r="D579" s="21">
        <v>56.69</v>
      </c>
      <c r="E579" s="21">
        <v>216.77</v>
      </c>
      <c r="F579" s="21">
        <v>15.15</v>
      </c>
      <c r="G579" s="21">
        <v>168.01</v>
      </c>
      <c r="H579" s="21">
        <v>15.85</v>
      </c>
      <c r="I579" s="21">
        <v>19.55</v>
      </c>
      <c r="J579" s="21">
        <v>492.02</v>
      </c>
    </row>
    <row r="580" spans="1:10" x14ac:dyDescent="0.2">
      <c r="C580" t="s">
        <v>36</v>
      </c>
      <c r="D580" s="22">
        <v>27.25</v>
      </c>
      <c r="E580" s="22">
        <v>105.62</v>
      </c>
      <c r="F580" s="22">
        <v>9</v>
      </c>
      <c r="G580" s="22">
        <v>109.31</v>
      </c>
      <c r="H580" s="22">
        <v>8</v>
      </c>
      <c r="I580" s="22">
        <v>9</v>
      </c>
      <c r="J580" s="22">
        <v>268.18</v>
      </c>
    </row>
    <row r="581" spans="1:10" x14ac:dyDescent="0.2">
      <c r="C581" t="s">
        <v>37</v>
      </c>
      <c r="D581" s="22">
        <v>29.44</v>
      </c>
      <c r="E581" s="22">
        <v>111.15</v>
      </c>
      <c r="F581" s="22">
        <v>6.15</v>
      </c>
      <c r="G581" s="22">
        <v>58.7</v>
      </c>
      <c r="H581" s="22">
        <v>7.85</v>
      </c>
      <c r="I581" s="22">
        <v>10.55</v>
      </c>
      <c r="J581" s="22">
        <v>223.84</v>
      </c>
    </row>
    <row r="582" spans="1:10" s="5" customFormat="1" x14ac:dyDescent="0.2">
      <c r="B582" s="5" t="s">
        <v>110</v>
      </c>
      <c r="C582" s="5" t="s">
        <v>1</v>
      </c>
      <c r="D582" s="21">
        <v>6.94</v>
      </c>
      <c r="E582" s="21">
        <v>29.1</v>
      </c>
      <c r="F582" s="21">
        <v>1</v>
      </c>
      <c r="G582" s="21">
        <v>19</v>
      </c>
      <c r="H582" s="21">
        <v>1</v>
      </c>
      <c r="I582" s="21">
        <v>1.3</v>
      </c>
      <c r="J582" s="21">
        <v>58.34</v>
      </c>
    </row>
    <row r="583" spans="1:10" x14ac:dyDescent="0.2">
      <c r="C583" t="s">
        <v>36</v>
      </c>
      <c r="D583" s="22">
        <v>1</v>
      </c>
      <c r="E583" s="22">
        <v>4</v>
      </c>
      <c r="F583" s="22">
        <v>1</v>
      </c>
      <c r="G583" s="22">
        <v>7</v>
      </c>
      <c r="H583" s="22" t="s">
        <v>7</v>
      </c>
      <c r="I583" s="22" t="s">
        <v>7</v>
      </c>
      <c r="J583" s="22">
        <v>13</v>
      </c>
    </row>
    <row r="584" spans="1:10" x14ac:dyDescent="0.2">
      <c r="C584" t="s">
        <v>37</v>
      </c>
      <c r="D584" s="22">
        <v>5.94</v>
      </c>
      <c r="E584" s="22">
        <v>25.1</v>
      </c>
      <c r="F584" s="22" t="s">
        <v>7</v>
      </c>
      <c r="G584" s="22">
        <v>12</v>
      </c>
      <c r="H584" s="22">
        <v>1</v>
      </c>
      <c r="I584" s="22">
        <v>1.3</v>
      </c>
      <c r="J584" s="22">
        <v>45.34</v>
      </c>
    </row>
    <row r="585" spans="1:10" s="5" customFormat="1" x14ac:dyDescent="0.2">
      <c r="B585" s="5" t="s">
        <v>111</v>
      </c>
      <c r="C585" s="5" t="s">
        <v>1</v>
      </c>
      <c r="D585" s="21">
        <v>12.07</v>
      </c>
      <c r="E585" s="21">
        <v>47.8</v>
      </c>
      <c r="F585" s="21">
        <v>6.95</v>
      </c>
      <c r="G585" s="21">
        <v>34.5</v>
      </c>
      <c r="H585" s="21">
        <v>6.3</v>
      </c>
      <c r="I585" s="21">
        <v>10</v>
      </c>
      <c r="J585" s="21">
        <v>117.62</v>
      </c>
    </row>
    <row r="586" spans="1:10" x14ac:dyDescent="0.2">
      <c r="C586" t="s">
        <v>36</v>
      </c>
      <c r="D586" s="22">
        <v>5.97</v>
      </c>
      <c r="E586" s="22">
        <v>16.75</v>
      </c>
      <c r="F586" s="22">
        <v>2</v>
      </c>
      <c r="G586" s="22">
        <v>12.8</v>
      </c>
      <c r="H586" s="22">
        <v>2</v>
      </c>
      <c r="I586" s="22">
        <v>3</v>
      </c>
      <c r="J586" s="22">
        <v>42.52</v>
      </c>
    </row>
    <row r="587" spans="1:10" x14ac:dyDescent="0.2">
      <c r="C587" t="s">
        <v>37</v>
      </c>
      <c r="D587" s="22">
        <v>6.1</v>
      </c>
      <c r="E587" s="22">
        <v>31.05</v>
      </c>
      <c r="F587" s="22">
        <v>4.95</v>
      </c>
      <c r="G587" s="22">
        <v>21.7</v>
      </c>
      <c r="H587" s="22">
        <v>4.3</v>
      </c>
      <c r="I587" s="22">
        <v>7</v>
      </c>
      <c r="J587" s="22">
        <v>75.099999999999994</v>
      </c>
    </row>
    <row r="588" spans="1:10" s="5" customFormat="1" x14ac:dyDescent="0.2">
      <c r="B588" s="5" t="s">
        <v>112</v>
      </c>
      <c r="C588" s="5" t="s">
        <v>1</v>
      </c>
      <c r="D588" s="21">
        <v>10.7</v>
      </c>
      <c r="E588" s="21">
        <v>30.35</v>
      </c>
      <c r="F588" s="21">
        <v>3</v>
      </c>
      <c r="G588" s="21">
        <v>51.01</v>
      </c>
      <c r="H588" s="21">
        <v>5.25</v>
      </c>
      <c r="I588" s="21">
        <v>4.25</v>
      </c>
      <c r="J588" s="21">
        <v>104.56</v>
      </c>
    </row>
    <row r="589" spans="1:10" x14ac:dyDescent="0.2">
      <c r="C589" t="s">
        <v>36</v>
      </c>
      <c r="D589" s="22">
        <v>5.6</v>
      </c>
      <c r="E589" s="22">
        <v>24.35</v>
      </c>
      <c r="F589" s="22">
        <v>3</v>
      </c>
      <c r="G589" s="22">
        <v>42.61</v>
      </c>
      <c r="H589" s="22">
        <v>5.25</v>
      </c>
      <c r="I589" s="22">
        <v>4</v>
      </c>
      <c r="J589" s="22">
        <v>84.81</v>
      </c>
    </row>
    <row r="590" spans="1:10" x14ac:dyDescent="0.2">
      <c r="C590" t="s">
        <v>37</v>
      </c>
      <c r="D590" s="22">
        <v>5.0999999999999996</v>
      </c>
      <c r="E590" s="22">
        <v>6</v>
      </c>
      <c r="F590" s="22" t="s">
        <v>7</v>
      </c>
      <c r="G590" s="22">
        <v>8.4</v>
      </c>
      <c r="H590" s="22" t="s">
        <v>7</v>
      </c>
      <c r="I590" s="22">
        <v>0</v>
      </c>
      <c r="J590" s="22">
        <v>19.75</v>
      </c>
    </row>
    <row r="591" spans="1:10" s="5" customFormat="1" x14ac:dyDescent="0.2">
      <c r="B591" s="5" t="s">
        <v>114</v>
      </c>
      <c r="C591" s="5" t="s">
        <v>1</v>
      </c>
      <c r="D591" s="21">
        <v>25.8</v>
      </c>
      <c r="E591" s="21">
        <v>95.77</v>
      </c>
      <c r="F591" s="21">
        <v>4.2</v>
      </c>
      <c r="G591" s="21">
        <v>49.3</v>
      </c>
      <c r="H591" s="21">
        <v>3.3</v>
      </c>
      <c r="I591" s="21">
        <v>1</v>
      </c>
      <c r="J591" s="21">
        <v>179.37</v>
      </c>
    </row>
    <row r="592" spans="1:10" x14ac:dyDescent="0.2">
      <c r="C592" t="s">
        <v>36</v>
      </c>
      <c r="D592" s="22">
        <v>13.5</v>
      </c>
      <c r="E592" s="22">
        <v>51.52</v>
      </c>
      <c r="F592" s="22">
        <v>3</v>
      </c>
      <c r="G592" s="22">
        <v>37.700000000000003</v>
      </c>
      <c r="H592" s="22">
        <v>0.75</v>
      </c>
      <c r="I592" s="22">
        <v>1</v>
      </c>
      <c r="J592" s="22">
        <v>107.47</v>
      </c>
    </row>
    <row r="593" spans="1:10" x14ac:dyDescent="0.2">
      <c r="C593" t="s">
        <v>37</v>
      </c>
      <c r="D593" s="22">
        <v>12.3</v>
      </c>
      <c r="E593" s="22">
        <v>44.25</v>
      </c>
      <c r="F593" s="22">
        <v>1.2</v>
      </c>
      <c r="G593" s="22">
        <v>11.6</v>
      </c>
      <c r="H593" s="22">
        <v>2.5499999999999998</v>
      </c>
      <c r="I593" s="22" t="s">
        <v>7</v>
      </c>
      <c r="J593" s="22">
        <v>71.900000000000006</v>
      </c>
    </row>
    <row r="594" spans="1:10" s="5" customFormat="1" x14ac:dyDescent="0.2">
      <c r="B594" s="5" t="s">
        <v>115</v>
      </c>
      <c r="C594" s="5" t="s">
        <v>1</v>
      </c>
      <c r="D594" s="21">
        <v>1</v>
      </c>
      <c r="E594" s="21">
        <v>13.75</v>
      </c>
      <c r="F594" s="21" t="s">
        <v>7</v>
      </c>
      <c r="G594" s="21">
        <v>11.2</v>
      </c>
      <c r="H594" s="21" t="s">
        <v>7</v>
      </c>
      <c r="I594" s="21">
        <v>1</v>
      </c>
      <c r="J594" s="21">
        <v>26.95</v>
      </c>
    </row>
    <row r="595" spans="1:10" x14ac:dyDescent="0.2">
      <c r="C595" t="s">
        <v>36</v>
      </c>
      <c r="D595" s="22">
        <v>1</v>
      </c>
      <c r="E595" s="22">
        <v>9</v>
      </c>
      <c r="F595" s="22" t="s">
        <v>7</v>
      </c>
      <c r="G595" s="22">
        <v>7.2</v>
      </c>
      <c r="H595" s="22" t="s">
        <v>7</v>
      </c>
      <c r="I595" s="22" t="s">
        <v>7</v>
      </c>
      <c r="J595" s="22">
        <v>17.2</v>
      </c>
    </row>
    <row r="596" spans="1:10" x14ac:dyDescent="0.2">
      <c r="C596" t="s">
        <v>37</v>
      </c>
      <c r="D596" s="22" t="s">
        <v>7</v>
      </c>
      <c r="E596" s="22">
        <v>4.75</v>
      </c>
      <c r="F596" s="22" t="s">
        <v>7</v>
      </c>
      <c r="G596" s="22">
        <v>4</v>
      </c>
      <c r="H596" s="22" t="s">
        <v>7</v>
      </c>
      <c r="I596" s="22">
        <v>1</v>
      </c>
      <c r="J596" s="22">
        <v>9.75</v>
      </c>
    </row>
    <row r="597" spans="1:10" s="5" customFormat="1" x14ac:dyDescent="0.2">
      <c r="B597" s="5" t="s">
        <v>116</v>
      </c>
      <c r="C597" s="5" t="s">
        <v>1</v>
      </c>
      <c r="D597" s="21">
        <v>0</v>
      </c>
      <c r="E597" s="21" t="s">
        <v>7</v>
      </c>
      <c r="F597" s="21" t="s">
        <v>7</v>
      </c>
      <c r="G597" s="21">
        <v>3</v>
      </c>
      <c r="H597" s="21" t="s">
        <v>7</v>
      </c>
      <c r="I597" s="21">
        <v>2</v>
      </c>
      <c r="J597" s="21">
        <v>5.18</v>
      </c>
    </row>
    <row r="598" spans="1:10" x14ac:dyDescent="0.2">
      <c r="C598" t="s">
        <v>36</v>
      </c>
      <c r="D598" s="22">
        <v>0</v>
      </c>
      <c r="E598" s="22" t="s">
        <v>7</v>
      </c>
      <c r="F598" s="22" t="s">
        <v>7</v>
      </c>
      <c r="G598" s="22">
        <v>2</v>
      </c>
      <c r="H598" s="22" t="s">
        <v>7</v>
      </c>
      <c r="I598" s="22">
        <v>1</v>
      </c>
      <c r="J598" s="22">
        <v>3.18</v>
      </c>
    </row>
    <row r="599" spans="1:10" x14ac:dyDescent="0.2">
      <c r="C599" t="s">
        <v>37</v>
      </c>
      <c r="D599" s="22" t="s">
        <v>7</v>
      </c>
      <c r="E599" s="22" t="s">
        <v>7</v>
      </c>
      <c r="F599" s="22" t="s">
        <v>7</v>
      </c>
      <c r="G599" s="22">
        <v>1</v>
      </c>
      <c r="H599" s="22" t="s">
        <v>7</v>
      </c>
      <c r="I599" s="22">
        <v>1</v>
      </c>
      <c r="J599" s="22">
        <v>2</v>
      </c>
    </row>
    <row r="600" spans="1:10" s="5" customFormat="1" x14ac:dyDescent="0.2">
      <c r="A600" s="5" t="s">
        <v>103</v>
      </c>
      <c r="B600" s="5" t="s">
        <v>109</v>
      </c>
      <c r="C600" s="5" t="s">
        <v>1</v>
      </c>
      <c r="D600" s="21">
        <v>76.680000000000007</v>
      </c>
      <c r="E600" s="21">
        <v>210.94</v>
      </c>
      <c r="F600" s="21">
        <v>22.41</v>
      </c>
      <c r="G600" s="21">
        <v>76.11</v>
      </c>
      <c r="H600" s="21">
        <v>29.26</v>
      </c>
      <c r="I600" s="21">
        <v>23.46</v>
      </c>
      <c r="J600" s="21">
        <v>438.86</v>
      </c>
    </row>
    <row r="601" spans="1:10" x14ac:dyDescent="0.2">
      <c r="C601" t="s">
        <v>36</v>
      </c>
      <c r="D601" s="22">
        <v>30.5</v>
      </c>
      <c r="E601" s="22">
        <v>120.48</v>
      </c>
      <c r="F601" s="22">
        <v>9.9499999999999993</v>
      </c>
      <c r="G601" s="22">
        <v>43.24</v>
      </c>
      <c r="H601" s="22">
        <v>18.73</v>
      </c>
      <c r="I601" s="22">
        <v>16.41</v>
      </c>
      <c r="J601" s="22">
        <v>239.31</v>
      </c>
    </row>
    <row r="602" spans="1:10" x14ac:dyDescent="0.2">
      <c r="C602" t="s">
        <v>37</v>
      </c>
      <c r="D602" s="22">
        <v>46.18</v>
      </c>
      <c r="E602" s="22">
        <v>90.46</v>
      </c>
      <c r="F602" s="22">
        <v>12.46</v>
      </c>
      <c r="G602" s="22">
        <v>32.869999999999997</v>
      </c>
      <c r="H602" s="22">
        <v>10.53</v>
      </c>
      <c r="I602" s="22">
        <v>7.05</v>
      </c>
      <c r="J602" s="22">
        <v>199.55</v>
      </c>
    </row>
    <row r="603" spans="1:10" s="5" customFormat="1" x14ac:dyDescent="0.2">
      <c r="B603" s="5" t="s">
        <v>110</v>
      </c>
      <c r="C603" s="5" t="s">
        <v>1</v>
      </c>
      <c r="D603" s="21">
        <v>12</v>
      </c>
      <c r="E603" s="21">
        <v>23.1</v>
      </c>
      <c r="F603" s="21">
        <v>1</v>
      </c>
      <c r="G603" s="21">
        <v>15.75</v>
      </c>
      <c r="H603" s="21">
        <v>1.93</v>
      </c>
      <c r="I603" s="21">
        <v>0</v>
      </c>
      <c r="J603" s="21">
        <v>54.27</v>
      </c>
    </row>
    <row r="604" spans="1:10" x14ac:dyDescent="0.2">
      <c r="C604" t="s">
        <v>36</v>
      </c>
      <c r="D604" s="22">
        <v>3</v>
      </c>
      <c r="E604" s="22">
        <v>11</v>
      </c>
      <c r="F604" s="22" t="s">
        <v>7</v>
      </c>
      <c r="G604" s="22">
        <v>5.75</v>
      </c>
      <c r="H604" s="22">
        <v>0.95</v>
      </c>
      <c r="I604" s="22" t="s">
        <v>7</v>
      </c>
      <c r="J604" s="22">
        <v>20.7</v>
      </c>
    </row>
    <row r="605" spans="1:10" x14ac:dyDescent="0.2">
      <c r="C605" t="s">
        <v>37</v>
      </c>
      <c r="D605" s="22">
        <v>9</v>
      </c>
      <c r="E605" s="22">
        <v>12.1</v>
      </c>
      <c r="F605" s="22">
        <v>1</v>
      </c>
      <c r="G605" s="22">
        <v>10</v>
      </c>
      <c r="H605" s="22">
        <v>0.98</v>
      </c>
      <c r="I605" s="22">
        <v>0</v>
      </c>
      <c r="J605" s="22">
        <v>33.57</v>
      </c>
    </row>
    <row r="606" spans="1:10" s="5" customFormat="1" x14ac:dyDescent="0.2">
      <c r="B606" s="5" t="s">
        <v>113</v>
      </c>
      <c r="C606" s="5" t="s">
        <v>1</v>
      </c>
      <c r="D606" s="21" t="s">
        <v>7</v>
      </c>
      <c r="E606" s="21" t="s">
        <v>7</v>
      </c>
      <c r="F606" s="21" t="s">
        <v>7</v>
      </c>
      <c r="G606" s="21" t="s">
        <v>7</v>
      </c>
      <c r="H606" s="21">
        <v>0.5</v>
      </c>
      <c r="I606" s="21" t="s">
        <v>7</v>
      </c>
      <c r="J606" s="21">
        <v>0.5</v>
      </c>
    </row>
    <row r="607" spans="1:10" x14ac:dyDescent="0.2">
      <c r="C607" t="s">
        <v>36</v>
      </c>
      <c r="D607" s="22" t="s">
        <v>7</v>
      </c>
      <c r="E607" s="22" t="s">
        <v>7</v>
      </c>
      <c r="F607" s="22" t="s">
        <v>7</v>
      </c>
      <c r="G607" s="22" t="s">
        <v>7</v>
      </c>
      <c r="H607" s="22">
        <v>0.5</v>
      </c>
      <c r="I607" s="22" t="s">
        <v>7</v>
      </c>
      <c r="J607" s="22">
        <v>0.5</v>
      </c>
    </row>
    <row r="608" spans="1:10" x14ac:dyDescent="0.2">
      <c r="C608" t="s">
        <v>37</v>
      </c>
      <c r="D608" s="22" t="s">
        <v>7</v>
      </c>
      <c r="E608" s="22" t="s">
        <v>7</v>
      </c>
      <c r="F608" s="22" t="s">
        <v>7</v>
      </c>
      <c r="G608" s="22" t="s">
        <v>7</v>
      </c>
      <c r="H608" s="22" t="s">
        <v>7</v>
      </c>
      <c r="I608" s="22" t="s">
        <v>7</v>
      </c>
      <c r="J608" s="22" t="s">
        <v>7</v>
      </c>
    </row>
    <row r="609" spans="1:10" s="5" customFormat="1" x14ac:dyDescent="0.2">
      <c r="B609" s="5" t="s">
        <v>114</v>
      </c>
      <c r="C609" s="5" t="s">
        <v>1</v>
      </c>
      <c r="D609" s="21">
        <v>33.5</v>
      </c>
      <c r="E609" s="21">
        <v>104.44</v>
      </c>
      <c r="F609" s="21">
        <v>9.81</v>
      </c>
      <c r="G609" s="21">
        <v>41.46</v>
      </c>
      <c r="H609" s="21">
        <v>13.38</v>
      </c>
      <c r="I609" s="21">
        <v>11.54</v>
      </c>
      <c r="J609" s="21">
        <v>214.13</v>
      </c>
    </row>
    <row r="610" spans="1:10" x14ac:dyDescent="0.2">
      <c r="C610" t="s">
        <v>36</v>
      </c>
      <c r="D610" s="22">
        <v>13.85</v>
      </c>
      <c r="E610" s="22">
        <v>60.02</v>
      </c>
      <c r="F610" s="22">
        <v>3.35</v>
      </c>
      <c r="G610" s="22">
        <v>23.99</v>
      </c>
      <c r="H610" s="22">
        <v>8.31</v>
      </c>
      <c r="I610" s="22">
        <v>8.59</v>
      </c>
      <c r="J610" s="22">
        <v>118.11</v>
      </c>
    </row>
    <row r="611" spans="1:10" x14ac:dyDescent="0.2">
      <c r="C611" t="s">
        <v>37</v>
      </c>
      <c r="D611" s="22">
        <v>19.649999999999999</v>
      </c>
      <c r="E611" s="22">
        <v>44.42</v>
      </c>
      <c r="F611" s="22">
        <v>6.46</v>
      </c>
      <c r="G611" s="22">
        <v>17.47</v>
      </c>
      <c r="H611" s="22">
        <v>5.07</v>
      </c>
      <c r="I611" s="22">
        <v>2.95</v>
      </c>
      <c r="J611" s="22">
        <v>96.02</v>
      </c>
    </row>
    <row r="612" spans="1:10" s="5" customFormat="1" x14ac:dyDescent="0.2">
      <c r="B612" s="5" t="s">
        <v>115</v>
      </c>
      <c r="C612" s="5" t="s">
        <v>1</v>
      </c>
      <c r="D612" s="21">
        <v>31.18</v>
      </c>
      <c r="E612" s="21">
        <v>83.4</v>
      </c>
      <c r="F612" s="21">
        <v>11.6</v>
      </c>
      <c r="G612" s="21">
        <v>18.899999999999999</v>
      </c>
      <c r="H612" s="21">
        <v>12.9</v>
      </c>
      <c r="I612" s="21">
        <v>6.88</v>
      </c>
      <c r="J612" s="21">
        <v>164.86</v>
      </c>
    </row>
    <row r="613" spans="1:10" x14ac:dyDescent="0.2">
      <c r="C613" t="s">
        <v>36</v>
      </c>
      <c r="D613" s="22">
        <v>13.65</v>
      </c>
      <c r="E613" s="22">
        <v>49.46</v>
      </c>
      <c r="F613" s="22">
        <v>6.6</v>
      </c>
      <c r="G613" s="22">
        <v>13.5</v>
      </c>
      <c r="H613" s="22">
        <v>8.65</v>
      </c>
      <c r="I613" s="22">
        <v>4.4800000000000004</v>
      </c>
      <c r="J613" s="22">
        <v>96.34</v>
      </c>
    </row>
    <row r="614" spans="1:10" x14ac:dyDescent="0.2">
      <c r="C614" t="s">
        <v>37</v>
      </c>
      <c r="D614" s="22">
        <v>17.53</v>
      </c>
      <c r="E614" s="22">
        <v>33.94</v>
      </c>
      <c r="F614" s="22">
        <v>5</v>
      </c>
      <c r="G614" s="22">
        <v>5.4</v>
      </c>
      <c r="H614" s="22">
        <v>4.25</v>
      </c>
      <c r="I614" s="22">
        <v>2.4</v>
      </c>
      <c r="J614" s="22">
        <v>68.52</v>
      </c>
    </row>
    <row r="615" spans="1:10" s="5" customFormat="1" x14ac:dyDescent="0.2">
      <c r="B615" s="5" t="s">
        <v>116</v>
      </c>
      <c r="C615" s="5" t="s">
        <v>1</v>
      </c>
      <c r="D615" s="21" t="s">
        <v>7</v>
      </c>
      <c r="E615" s="21" t="s">
        <v>7</v>
      </c>
      <c r="F615" s="21" t="s">
        <v>7</v>
      </c>
      <c r="G615" s="21" t="s">
        <v>7</v>
      </c>
      <c r="H615" s="21">
        <v>0.55000000000000004</v>
      </c>
      <c r="I615" s="21">
        <v>4.55</v>
      </c>
      <c r="J615" s="21">
        <v>5.0999999999999996</v>
      </c>
    </row>
    <row r="616" spans="1:10" x14ac:dyDescent="0.2">
      <c r="C616" t="s">
        <v>36</v>
      </c>
      <c r="D616" s="22" t="s">
        <v>7</v>
      </c>
      <c r="E616" s="22" t="s">
        <v>7</v>
      </c>
      <c r="F616" s="22" t="s">
        <v>7</v>
      </c>
      <c r="G616" s="22" t="s">
        <v>7</v>
      </c>
      <c r="H616" s="22">
        <v>0</v>
      </c>
      <c r="I616" s="22">
        <v>3.34</v>
      </c>
      <c r="J616" s="22">
        <v>3.66</v>
      </c>
    </row>
    <row r="617" spans="1:10" x14ac:dyDescent="0.2">
      <c r="C617" t="s">
        <v>37</v>
      </c>
      <c r="D617" s="22" t="s">
        <v>7</v>
      </c>
      <c r="E617" s="22" t="s">
        <v>7</v>
      </c>
      <c r="F617" s="22" t="s">
        <v>7</v>
      </c>
      <c r="G617" s="22" t="s">
        <v>7</v>
      </c>
      <c r="H617" s="22">
        <v>0</v>
      </c>
      <c r="I617" s="22">
        <v>1.21</v>
      </c>
      <c r="J617" s="22">
        <v>1.44</v>
      </c>
    </row>
    <row r="618" spans="1:10" s="5" customFormat="1" x14ac:dyDescent="0.2">
      <c r="A618" s="5" t="s">
        <v>104</v>
      </c>
      <c r="B618" s="5" t="s">
        <v>109</v>
      </c>
      <c r="C618" s="5" t="s">
        <v>1</v>
      </c>
      <c r="D618" s="21">
        <v>52.74</v>
      </c>
      <c r="E618" s="21">
        <v>129.31</v>
      </c>
      <c r="F618" s="21">
        <v>2</v>
      </c>
      <c r="G618" s="21">
        <v>71.97</v>
      </c>
      <c r="H618" s="21">
        <v>4.5999999999999996</v>
      </c>
      <c r="I618" s="21">
        <v>20.329999999999998</v>
      </c>
      <c r="J618" s="21">
        <v>280.95</v>
      </c>
    </row>
    <row r="619" spans="1:10" x14ac:dyDescent="0.2">
      <c r="C619" t="s">
        <v>36</v>
      </c>
      <c r="D619" s="22">
        <v>26.92</v>
      </c>
      <c r="E619" s="22">
        <v>72.45</v>
      </c>
      <c r="F619" s="22">
        <v>2</v>
      </c>
      <c r="G619" s="22">
        <v>34.65</v>
      </c>
      <c r="H619" s="22">
        <v>3.1</v>
      </c>
      <c r="I619" s="22">
        <v>12.48</v>
      </c>
      <c r="J619" s="22">
        <v>151.6</v>
      </c>
    </row>
    <row r="620" spans="1:10" x14ac:dyDescent="0.2">
      <c r="C620" t="s">
        <v>37</v>
      </c>
      <c r="D620" s="22">
        <v>25.82</v>
      </c>
      <c r="E620" s="22">
        <v>56.86</v>
      </c>
      <c r="F620" s="22" t="s">
        <v>7</v>
      </c>
      <c r="G620" s="22">
        <v>37.32</v>
      </c>
      <c r="H620" s="22">
        <v>1.5</v>
      </c>
      <c r="I620" s="22">
        <v>7.85</v>
      </c>
      <c r="J620" s="22">
        <v>129.35</v>
      </c>
    </row>
    <row r="621" spans="1:10" s="5" customFormat="1" x14ac:dyDescent="0.2">
      <c r="B621" s="5" t="s">
        <v>110</v>
      </c>
      <c r="C621" s="5" t="s">
        <v>1</v>
      </c>
      <c r="D621" s="21" t="s">
        <v>7</v>
      </c>
      <c r="E621" s="21" t="s">
        <v>7</v>
      </c>
      <c r="F621" s="21" t="s">
        <v>7</v>
      </c>
      <c r="G621" s="21" t="s">
        <v>7</v>
      </c>
      <c r="H621" s="21" t="s">
        <v>7</v>
      </c>
      <c r="I621" s="21">
        <v>1</v>
      </c>
      <c r="J621" s="21">
        <v>1</v>
      </c>
    </row>
    <row r="622" spans="1:10" x14ac:dyDescent="0.2">
      <c r="C622" t="s">
        <v>36</v>
      </c>
      <c r="D622" s="22" t="s">
        <v>7</v>
      </c>
      <c r="E622" s="22" t="s">
        <v>7</v>
      </c>
      <c r="F622" s="22" t="s">
        <v>7</v>
      </c>
      <c r="G622" s="22" t="s">
        <v>7</v>
      </c>
      <c r="H622" s="22" t="s">
        <v>7</v>
      </c>
      <c r="I622" s="22" t="s">
        <v>7</v>
      </c>
      <c r="J622" s="22" t="s">
        <v>7</v>
      </c>
    </row>
    <row r="623" spans="1:10" x14ac:dyDescent="0.2">
      <c r="C623" t="s">
        <v>37</v>
      </c>
      <c r="D623" s="22" t="s">
        <v>7</v>
      </c>
      <c r="E623" s="22" t="s">
        <v>7</v>
      </c>
      <c r="F623" s="22" t="s">
        <v>7</v>
      </c>
      <c r="G623" s="22" t="s">
        <v>7</v>
      </c>
      <c r="H623" s="22" t="s">
        <v>7</v>
      </c>
      <c r="I623" s="22">
        <v>1</v>
      </c>
      <c r="J623" s="22">
        <v>1</v>
      </c>
    </row>
    <row r="624" spans="1:10" s="5" customFormat="1" x14ac:dyDescent="0.2">
      <c r="B624" s="5" t="s">
        <v>114</v>
      </c>
      <c r="C624" s="5" t="s">
        <v>1</v>
      </c>
      <c r="D624" s="21">
        <v>2.6</v>
      </c>
      <c r="E624" s="21">
        <v>6.7</v>
      </c>
      <c r="F624" s="21" t="s">
        <v>7</v>
      </c>
      <c r="G624" s="21">
        <v>6.27</v>
      </c>
      <c r="H624" s="21" t="s">
        <v>7</v>
      </c>
      <c r="I624" s="21" t="s">
        <v>7</v>
      </c>
      <c r="J624" s="21">
        <v>15.57</v>
      </c>
    </row>
    <row r="625" spans="1:10" x14ac:dyDescent="0.2">
      <c r="C625" t="s">
        <v>36</v>
      </c>
      <c r="D625" s="22">
        <v>1.6</v>
      </c>
      <c r="E625" s="22">
        <v>5.2</v>
      </c>
      <c r="F625" s="22" t="s">
        <v>7</v>
      </c>
      <c r="G625" s="22">
        <v>4.12</v>
      </c>
      <c r="H625" s="22" t="s">
        <v>7</v>
      </c>
      <c r="I625" s="22" t="s">
        <v>7</v>
      </c>
      <c r="J625" s="22">
        <v>10.92</v>
      </c>
    </row>
    <row r="626" spans="1:10" x14ac:dyDescent="0.2">
      <c r="C626" t="s">
        <v>37</v>
      </c>
      <c r="D626" s="22">
        <v>1</v>
      </c>
      <c r="E626" s="22">
        <v>1.5</v>
      </c>
      <c r="F626" s="22" t="s">
        <v>7</v>
      </c>
      <c r="G626" s="22">
        <v>2.15</v>
      </c>
      <c r="H626" s="22" t="s">
        <v>7</v>
      </c>
      <c r="I626" s="22" t="s">
        <v>7</v>
      </c>
      <c r="J626" s="22">
        <v>4.6500000000000004</v>
      </c>
    </row>
    <row r="627" spans="1:10" s="5" customFormat="1" x14ac:dyDescent="0.2">
      <c r="B627" s="5" t="s">
        <v>115</v>
      </c>
      <c r="C627" s="5" t="s">
        <v>1</v>
      </c>
      <c r="D627" s="21">
        <v>50.14</v>
      </c>
      <c r="E627" s="21">
        <v>122.61</v>
      </c>
      <c r="F627" s="21">
        <v>2</v>
      </c>
      <c r="G627" s="21">
        <v>65.7</v>
      </c>
      <c r="H627" s="21">
        <v>4.5999999999999996</v>
      </c>
      <c r="I627" s="21">
        <v>19.329999999999998</v>
      </c>
      <c r="J627" s="21">
        <v>264.38</v>
      </c>
    </row>
    <row r="628" spans="1:10" x14ac:dyDescent="0.2">
      <c r="C628" t="s">
        <v>36</v>
      </c>
      <c r="D628" s="22">
        <v>25.32</v>
      </c>
      <c r="E628" s="22">
        <v>67.25</v>
      </c>
      <c r="F628" s="22">
        <v>2</v>
      </c>
      <c r="G628" s="22">
        <v>30.53</v>
      </c>
      <c r="H628" s="22">
        <v>3.1</v>
      </c>
      <c r="I628" s="22">
        <v>12.48</v>
      </c>
      <c r="J628" s="22">
        <v>140.68</v>
      </c>
    </row>
    <row r="629" spans="1:10" x14ac:dyDescent="0.2">
      <c r="C629" t="s">
        <v>37</v>
      </c>
      <c r="D629" s="22">
        <v>24.82</v>
      </c>
      <c r="E629" s="22">
        <v>55.36</v>
      </c>
      <c r="F629" s="22" t="s">
        <v>7</v>
      </c>
      <c r="G629" s="22">
        <v>35.17</v>
      </c>
      <c r="H629" s="22">
        <v>1.5</v>
      </c>
      <c r="I629" s="22">
        <v>6.85</v>
      </c>
      <c r="J629" s="22">
        <v>123.7</v>
      </c>
    </row>
    <row r="630" spans="1:10" s="5" customFormat="1" x14ac:dyDescent="0.2">
      <c r="A630" s="5" t="s">
        <v>105</v>
      </c>
      <c r="B630" s="5" t="s">
        <v>109</v>
      </c>
      <c r="C630" s="5" t="s">
        <v>1</v>
      </c>
      <c r="D630" s="21">
        <v>45.87</v>
      </c>
      <c r="E630" s="21">
        <v>117.17</v>
      </c>
      <c r="F630" s="21">
        <v>8.25</v>
      </c>
      <c r="G630" s="21">
        <v>84.52</v>
      </c>
      <c r="H630" s="21">
        <v>15.33</v>
      </c>
      <c r="I630" s="21">
        <v>35.49</v>
      </c>
      <c r="J630" s="21">
        <v>306.63</v>
      </c>
    </row>
    <row r="631" spans="1:10" x14ac:dyDescent="0.2">
      <c r="C631" t="s">
        <v>36</v>
      </c>
      <c r="D631" s="22">
        <v>23.56</v>
      </c>
      <c r="E631" s="22">
        <v>72.099999999999994</v>
      </c>
      <c r="F631" s="22">
        <v>7.75</v>
      </c>
      <c r="G631" s="22">
        <v>63.63</v>
      </c>
      <c r="H631" s="22">
        <v>7.85</v>
      </c>
      <c r="I631" s="22">
        <v>14.39</v>
      </c>
      <c r="J631" s="22">
        <v>189.28</v>
      </c>
    </row>
    <row r="632" spans="1:10" x14ac:dyDescent="0.2">
      <c r="C632" t="s">
        <v>37</v>
      </c>
      <c r="D632" s="22">
        <v>22.31</v>
      </c>
      <c r="E632" s="22">
        <v>45.07</v>
      </c>
      <c r="F632" s="22">
        <v>0.5</v>
      </c>
      <c r="G632" s="22">
        <v>20.89</v>
      </c>
      <c r="H632" s="22">
        <v>7.48</v>
      </c>
      <c r="I632" s="22">
        <v>21.1</v>
      </c>
      <c r="J632" s="22">
        <v>117.35</v>
      </c>
    </row>
    <row r="633" spans="1:10" s="5" customFormat="1" x14ac:dyDescent="0.2">
      <c r="B633" s="5" t="s">
        <v>111</v>
      </c>
      <c r="C633" s="5" t="s">
        <v>1</v>
      </c>
      <c r="D633" s="21">
        <v>7</v>
      </c>
      <c r="E633" s="21">
        <v>12</v>
      </c>
      <c r="F633" s="21" t="s">
        <v>7</v>
      </c>
      <c r="G633" s="21" t="s">
        <v>7</v>
      </c>
      <c r="H633" s="21">
        <v>3</v>
      </c>
      <c r="I633" s="21">
        <v>16</v>
      </c>
      <c r="J633" s="21">
        <v>38</v>
      </c>
    </row>
    <row r="634" spans="1:10" x14ac:dyDescent="0.2">
      <c r="C634" t="s">
        <v>36</v>
      </c>
      <c r="D634" s="22">
        <v>1</v>
      </c>
      <c r="E634" s="22">
        <v>5</v>
      </c>
      <c r="F634" s="22" t="s">
        <v>7</v>
      </c>
      <c r="G634" s="22" t="s">
        <v>7</v>
      </c>
      <c r="H634" s="22">
        <v>1</v>
      </c>
      <c r="I634" s="22">
        <v>6</v>
      </c>
      <c r="J634" s="22">
        <v>13</v>
      </c>
    </row>
    <row r="635" spans="1:10" x14ac:dyDescent="0.2">
      <c r="C635" t="s">
        <v>37</v>
      </c>
      <c r="D635" s="22">
        <v>6</v>
      </c>
      <c r="E635" s="22">
        <v>7</v>
      </c>
      <c r="F635" s="22" t="s">
        <v>7</v>
      </c>
      <c r="G635" s="22" t="s">
        <v>7</v>
      </c>
      <c r="H635" s="22">
        <v>2</v>
      </c>
      <c r="I635" s="22">
        <v>10</v>
      </c>
      <c r="J635" s="22">
        <v>25</v>
      </c>
    </row>
    <row r="636" spans="1:10" s="5" customFormat="1" x14ac:dyDescent="0.2">
      <c r="B636" s="5" t="s">
        <v>112</v>
      </c>
      <c r="C636" s="5" t="s">
        <v>1</v>
      </c>
      <c r="D636" s="21">
        <v>17.399999999999999</v>
      </c>
      <c r="E636" s="21">
        <v>52.65</v>
      </c>
      <c r="F636" s="21">
        <v>6.5</v>
      </c>
      <c r="G636" s="21">
        <v>53.5</v>
      </c>
      <c r="H636" s="21">
        <v>3.45</v>
      </c>
      <c r="I636" s="21">
        <v>3.1</v>
      </c>
      <c r="J636" s="21">
        <v>136.6</v>
      </c>
    </row>
    <row r="637" spans="1:10" x14ac:dyDescent="0.2">
      <c r="C637" t="s">
        <v>36</v>
      </c>
      <c r="D637" s="22">
        <v>17</v>
      </c>
      <c r="E637" s="22">
        <v>44.45</v>
      </c>
      <c r="F637" s="22">
        <v>6</v>
      </c>
      <c r="G637" s="22">
        <v>42.65</v>
      </c>
      <c r="H637" s="22">
        <v>3.25</v>
      </c>
      <c r="I637" s="22">
        <v>1.1000000000000001</v>
      </c>
      <c r="J637" s="22">
        <v>114.45</v>
      </c>
    </row>
    <row r="638" spans="1:10" x14ac:dyDescent="0.2">
      <c r="C638" t="s">
        <v>37</v>
      </c>
      <c r="D638" s="22">
        <v>0</v>
      </c>
      <c r="E638" s="22">
        <v>8.1999999999999993</v>
      </c>
      <c r="F638" s="22">
        <v>0.5</v>
      </c>
      <c r="G638" s="22">
        <v>10.85</v>
      </c>
      <c r="H638" s="22">
        <v>0</v>
      </c>
      <c r="I638" s="22">
        <v>2</v>
      </c>
      <c r="J638" s="22">
        <v>22.15</v>
      </c>
    </row>
    <row r="639" spans="1:10" s="5" customFormat="1" x14ac:dyDescent="0.2">
      <c r="B639" s="5" t="s">
        <v>113</v>
      </c>
      <c r="C639" s="5" t="s">
        <v>1</v>
      </c>
      <c r="D639" s="21">
        <v>1</v>
      </c>
      <c r="E639" s="21" t="s">
        <v>7</v>
      </c>
      <c r="F639" s="21" t="s">
        <v>7</v>
      </c>
      <c r="G639" s="21">
        <v>2.2000000000000002</v>
      </c>
      <c r="H639" s="21" t="s">
        <v>7</v>
      </c>
      <c r="I639" s="21">
        <v>1</v>
      </c>
      <c r="J639" s="21">
        <v>4.2</v>
      </c>
    </row>
    <row r="640" spans="1:10" x14ac:dyDescent="0.2">
      <c r="C640" t="s">
        <v>36</v>
      </c>
      <c r="D640" s="22" t="s">
        <v>7</v>
      </c>
      <c r="E640" s="22" t="s">
        <v>7</v>
      </c>
      <c r="F640" s="22" t="s">
        <v>7</v>
      </c>
      <c r="G640" s="22">
        <v>0.6</v>
      </c>
      <c r="H640" s="22" t="s">
        <v>7</v>
      </c>
      <c r="I640" s="22">
        <v>1</v>
      </c>
      <c r="J640" s="22">
        <v>1.6</v>
      </c>
    </row>
    <row r="641" spans="1:10" x14ac:dyDescent="0.2">
      <c r="C641" t="s">
        <v>37</v>
      </c>
      <c r="D641" s="22">
        <v>1</v>
      </c>
      <c r="E641" s="22" t="s">
        <v>7</v>
      </c>
      <c r="F641" s="22" t="s">
        <v>7</v>
      </c>
      <c r="G641" s="22">
        <v>1.6</v>
      </c>
      <c r="H641" s="22" t="s">
        <v>7</v>
      </c>
      <c r="I641" s="22" t="s">
        <v>7</v>
      </c>
      <c r="J641" s="22">
        <v>2.6</v>
      </c>
    </row>
    <row r="642" spans="1:10" s="5" customFormat="1" x14ac:dyDescent="0.2">
      <c r="B642" s="5" t="s">
        <v>114</v>
      </c>
      <c r="C642" s="5" t="s">
        <v>1</v>
      </c>
      <c r="D642" s="21">
        <v>9.42</v>
      </c>
      <c r="E642" s="21">
        <v>20.84</v>
      </c>
      <c r="F642" s="21">
        <v>1.75</v>
      </c>
      <c r="G642" s="21">
        <v>22.62</v>
      </c>
      <c r="H642" s="21">
        <v>3.8</v>
      </c>
      <c r="I642" s="21">
        <v>9.49</v>
      </c>
      <c r="J642" s="21">
        <v>67.92</v>
      </c>
    </row>
    <row r="643" spans="1:10" x14ac:dyDescent="0.2">
      <c r="C643" t="s">
        <v>36</v>
      </c>
      <c r="D643" s="22">
        <v>2.61</v>
      </c>
      <c r="E643" s="22">
        <v>10.65</v>
      </c>
      <c r="F643" s="22">
        <v>1.75</v>
      </c>
      <c r="G643" s="22">
        <v>16.239999999999998</v>
      </c>
      <c r="H643" s="22">
        <v>2.6</v>
      </c>
      <c r="I643" s="22">
        <v>5.79</v>
      </c>
      <c r="J643" s="22">
        <v>39.64</v>
      </c>
    </row>
    <row r="644" spans="1:10" x14ac:dyDescent="0.2">
      <c r="C644" t="s">
        <v>37</v>
      </c>
      <c r="D644" s="22">
        <v>6.81</v>
      </c>
      <c r="E644" s="22">
        <v>10.19</v>
      </c>
      <c r="F644" s="22" t="s">
        <v>7</v>
      </c>
      <c r="G644" s="22">
        <v>6.38</v>
      </c>
      <c r="H644" s="22">
        <v>1.2</v>
      </c>
      <c r="I644" s="22">
        <v>3.7</v>
      </c>
      <c r="J644" s="22">
        <v>28.28</v>
      </c>
    </row>
    <row r="645" spans="1:10" s="5" customFormat="1" x14ac:dyDescent="0.2">
      <c r="B645" s="5" t="s">
        <v>115</v>
      </c>
      <c r="C645" s="5" t="s">
        <v>1</v>
      </c>
      <c r="D645" s="21">
        <v>11.05</v>
      </c>
      <c r="E645" s="21">
        <v>31.68</v>
      </c>
      <c r="F645" s="21" t="s">
        <v>7</v>
      </c>
      <c r="G645" s="21">
        <v>6.2</v>
      </c>
      <c r="H645" s="21">
        <v>5.08</v>
      </c>
      <c r="I645" s="21">
        <v>5.9</v>
      </c>
      <c r="J645" s="21">
        <v>59.91</v>
      </c>
    </row>
    <row r="646" spans="1:10" x14ac:dyDescent="0.2">
      <c r="C646" t="s">
        <v>36</v>
      </c>
      <c r="D646" s="22">
        <v>2.95</v>
      </c>
      <c r="E646" s="22">
        <v>12</v>
      </c>
      <c r="F646" s="22" t="s">
        <v>7</v>
      </c>
      <c r="G646" s="22">
        <v>4.1399999999999997</v>
      </c>
      <c r="H646" s="22">
        <v>1</v>
      </c>
      <c r="I646" s="22">
        <v>0.5</v>
      </c>
      <c r="J646" s="22">
        <v>20.59</v>
      </c>
    </row>
    <row r="647" spans="1:10" x14ac:dyDescent="0.2">
      <c r="C647" t="s">
        <v>37</v>
      </c>
      <c r="D647" s="22">
        <v>8.1</v>
      </c>
      <c r="E647" s="22">
        <v>19.68</v>
      </c>
      <c r="F647" s="22" t="s">
        <v>7</v>
      </c>
      <c r="G647" s="22">
        <v>2.06</v>
      </c>
      <c r="H647" s="22">
        <v>4.08</v>
      </c>
      <c r="I647" s="22">
        <v>5.4</v>
      </c>
      <c r="J647" s="22">
        <v>39.32</v>
      </c>
    </row>
    <row r="648" spans="1:10" ht="25.5" customHeight="1" x14ac:dyDescent="0.2">
      <c r="A648" s="27" t="s">
        <v>68</v>
      </c>
      <c r="B648" s="27"/>
      <c r="C648" s="27"/>
      <c r="D648" s="27"/>
      <c r="E648" s="27"/>
      <c r="F648" s="27"/>
      <c r="G648" s="27"/>
      <c r="H648" s="27"/>
      <c r="I648" s="27"/>
      <c r="J648" s="27"/>
    </row>
  </sheetData>
  <mergeCells count="2">
    <mergeCell ref="D4:I4"/>
    <mergeCell ref="A648:J648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22B7-6814-493E-B036-16619BB41B63}">
  <dimension ref="A1:J15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2" sqref="B32"/>
    </sheetView>
  </sheetViews>
  <sheetFormatPr defaultRowHeight="12.75" x14ac:dyDescent="0.2"/>
  <cols>
    <col min="1" max="1" width="40.7109375" customWidth="1"/>
    <col min="2" max="2" width="48" bestFit="1" customWidth="1"/>
    <col min="4" max="5" width="14.5703125" customWidth="1"/>
    <col min="6" max="6" width="18.42578125" customWidth="1"/>
    <col min="7" max="7" width="14.5703125" customWidth="1"/>
    <col min="8" max="9" width="24.28515625" customWidth="1"/>
    <col min="10" max="10" width="14.5703125" customWidth="1"/>
  </cols>
  <sheetData>
    <row r="1" spans="1:10" x14ac:dyDescent="0.2">
      <c r="A1" s="5" t="s">
        <v>163</v>
      </c>
      <c r="B1" s="5"/>
    </row>
    <row r="2" spans="1:10" x14ac:dyDescent="0.2">
      <c r="A2" t="s">
        <v>164</v>
      </c>
    </row>
    <row r="4" spans="1:10" x14ac:dyDescent="0.2">
      <c r="A4" s="1" t="s">
        <v>108</v>
      </c>
      <c r="B4" s="3" t="s">
        <v>119</v>
      </c>
      <c r="C4" s="3" t="s">
        <v>26</v>
      </c>
      <c r="D4" s="24" t="s">
        <v>24</v>
      </c>
      <c r="E4" s="25"/>
      <c r="F4" s="25"/>
      <c r="G4" s="25"/>
      <c r="H4" s="25"/>
      <c r="I4" s="26"/>
      <c r="J4" s="2"/>
    </row>
    <row r="5" spans="1:10" ht="39.75" x14ac:dyDescent="0.2">
      <c r="A5" t="s">
        <v>0</v>
      </c>
      <c r="B5" t="s">
        <v>107</v>
      </c>
      <c r="C5" t="s">
        <v>27</v>
      </c>
      <c r="D5" s="17" t="s">
        <v>28</v>
      </c>
      <c r="E5" s="17" t="s">
        <v>29</v>
      </c>
      <c r="F5" s="17" t="s">
        <v>64</v>
      </c>
      <c r="G5" s="17" t="s">
        <v>30</v>
      </c>
      <c r="H5" s="17" t="s">
        <v>67</v>
      </c>
      <c r="I5" s="17" t="s">
        <v>69</v>
      </c>
      <c r="J5" s="17" t="s">
        <v>23</v>
      </c>
    </row>
    <row r="6" spans="1:10" s="5" customFormat="1" x14ac:dyDescent="0.2">
      <c r="A6" s="19" t="s">
        <v>120</v>
      </c>
      <c r="B6" s="23" t="s">
        <v>109</v>
      </c>
      <c r="C6" s="5" t="s">
        <v>1</v>
      </c>
      <c r="D6" s="21">
        <v>5490.13</v>
      </c>
      <c r="E6" s="21">
        <v>10066.67</v>
      </c>
      <c r="F6" s="21">
        <v>4874.38</v>
      </c>
      <c r="G6" s="21">
        <v>4682.5</v>
      </c>
      <c r="H6" s="21">
        <v>4209.26</v>
      </c>
      <c r="I6" s="21">
        <v>3562.21</v>
      </c>
      <c r="J6" s="21">
        <v>32885.15</v>
      </c>
    </row>
    <row r="7" spans="1:10" x14ac:dyDescent="0.2">
      <c r="A7" s="4"/>
      <c r="B7" s="20"/>
      <c r="C7" t="s">
        <v>36</v>
      </c>
      <c r="D7" s="22">
        <v>1873.31</v>
      </c>
      <c r="E7" s="22">
        <v>4931.1000000000004</v>
      </c>
      <c r="F7" s="22">
        <v>2223.88</v>
      </c>
      <c r="G7" s="22">
        <v>2842.72</v>
      </c>
      <c r="H7" s="22">
        <v>1960.55</v>
      </c>
      <c r="I7" s="22">
        <v>1881.34</v>
      </c>
      <c r="J7" s="22">
        <v>15712.9</v>
      </c>
    </row>
    <row r="8" spans="1:10" x14ac:dyDescent="0.2">
      <c r="A8" s="4"/>
      <c r="B8" s="20"/>
      <c r="C8" t="s">
        <v>37</v>
      </c>
      <c r="D8" s="22">
        <v>3616.82</v>
      </c>
      <c r="E8" s="22">
        <v>5135.57</v>
      </c>
      <c r="F8" s="22">
        <v>2650.5</v>
      </c>
      <c r="G8" s="22">
        <v>1839.78</v>
      </c>
      <c r="H8" s="22">
        <v>2248.71</v>
      </c>
      <c r="I8" s="22">
        <v>1680.87</v>
      </c>
      <c r="J8" s="22">
        <v>17172.25</v>
      </c>
    </row>
    <row r="9" spans="1:10" s="5" customFormat="1" x14ac:dyDescent="0.2">
      <c r="A9" s="19" t="s">
        <v>110</v>
      </c>
      <c r="B9" s="23" t="s">
        <v>109</v>
      </c>
      <c r="C9" s="5" t="s">
        <v>1</v>
      </c>
      <c r="D9" s="21">
        <v>1329.03</v>
      </c>
      <c r="E9" s="21">
        <v>1767.36</v>
      </c>
      <c r="F9" s="21">
        <v>1670.1</v>
      </c>
      <c r="G9" s="21">
        <v>614.78</v>
      </c>
      <c r="H9" s="21">
        <v>1159.49</v>
      </c>
      <c r="I9" s="21">
        <v>890.28</v>
      </c>
      <c r="J9" s="21">
        <v>7431.04</v>
      </c>
    </row>
    <row r="10" spans="1:10" x14ac:dyDescent="0.2">
      <c r="A10" s="4"/>
      <c r="B10" s="20"/>
      <c r="C10" t="s">
        <v>36</v>
      </c>
      <c r="D10" s="22">
        <v>321.8</v>
      </c>
      <c r="E10" s="22">
        <v>498.47</v>
      </c>
      <c r="F10" s="22">
        <v>638.64</v>
      </c>
      <c r="G10" s="22">
        <v>224.31</v>
      </c>
      <c r="H10" s="22">
        <v>438.37</v>
      </c>
      <c r="I10" s="22">
        <v>347.84</v>
      </c>
      <c r="J10" s="22">
        <v>2469.4299999999998</v>
      </c>
    </row>
    <row r="11" spans="1:10" x14ac:dyDescent="0.2">
      <c r="A11" s="4"/>
      <c r="B11" s="20"/>
      <c r="C11" t="s">
        <v>37</v>
      </c>
      <c r="D11" s="22">
        <v>1007.23</v>
      </c>
      <c r="E11" s="22">
        <v>1268.8900000000001</v>
      </c>
      <c r="F11" s="22">
        <v>1031.46</v>
      </c>
      <c r="G11" s="22">
        <v>390.47</v>
      </c>
      <c r="H11" s="22">
        <v>721.12</v>
      </c>
      <c r="I11" s="22">
        <v>542.44000000000005</v>
      </c>
      <c r="J11" s="22">
        <v>4961.6099999999997</v>
      </c>
    </row>
    <row r="12" spans="1:10" s="5" customFormat="1" x14ac:dyDescent="0.2">
      <c r="A12" s="19"/>
      <c r="B12" s="23" t="s">
        <v>121</v>
      </c>
      <c r="C12" s="5" t="s">
        <v>1</v>
      </c>
      <c r="D12" s="21">
        <v>174.77</v>
      </c>
      <c r="E12" s="21">
        <v>383.23</v>
      </c>
      <c r="F12" s="21">
        <v>134.49</v>
      </c>
      <c r="G12" s="21">
        <v>126.84</v>
      </c>
      <c r="H12" s="21">
        <v>21.7</v>
      </c>
      <c r="I12" s="21">
        <v>64.52</v>
      </c>
      <c r="J12" s="21">
        <v>905.55</v>
      </c>
    </row>
    <row r="13" spans="1:10" x14ac:dyDescent="0.2">
      <c r="A13" s="4"/>
      <c r="B13" s="20"/>
      <c r="C13" t="s">
        <v>36</v>
      </c>
      <c r="D13" s="22">
        <v>36.950000000000003</v>
      </c>
      <c r="E13" s="22">
        <v>96.79</v>
      </c>
      <c r="F13" s="22">
        <v>23.29</v>
      </c>
      <c r="G13" s="22">
        <v>61.75</v>
      </c>
      <c r="H13" s="22">
        <v>3</v>
      </c>
      <c r="I13" s="22">
        <v>15.14</v>
      </c>
      <c r="J13" s="22">
        <v>236.92</v>
      </c>
    </row>
    <row r="14" spans="1:10" x14ac:dyDescent="0.2">
      <c r="A14" s="4"/>
      <c r="B14" s="20"/>
      <c r="C14" t="s">
        <v>37</v>
      </c>
      <c r="D14" s="22">
        <v>137.82</v>
      </c>
      <c r="E14" s="22">
        <v>286.44</v>
      </c>
      <c r="F14" s="22">
        <v>111.2</v>
      </c>
      <c r="G14" s="22">
        <v>65.09</v>
      </c>
      <c r="H14" s="22">
        <v>18.7</v>
      </c>
      <c r="I14" s="22">
        <v>49.38</v>
      </c>
      <c r="J14" s="22">
        <v>668.63</v>
      </c>
    </row>
    <row r="15" spans="1:10" s="5" customFormat="1" x14ac:dyDescent="0.2">
      <c r="A15" s="19"/>
      <c r="B15" s="23" t="s">
        <v>122</v>
      </c>
      <c r="C15" s="5" t="s">
        <v>1</v>
      </c>
      <c r="D15" s="21">
        <v>298.33</v>
      </c>
      <c r="E15" s="21">
        <v>592.20000000000005</v>
      </c>
      <c r="F15" s="21">
        <v>314.02</v>
      </c>
      <c r="G15" s="21">
        <v>343.42</v>
      </c>
      <c r="H15" s="21">
        <v>73.56</v>
      </c>
      <c r="I15" s="21">
        <v>254.55</v>
      </c>
      <c r="J15" s="21">
        <v>1876.08</v>
      </c>
    </row>
    <row r="16" spans="1:10" x14ac:dyDescent="0.2">
      <c r="A16" s="4"/>
      <c r="B16" s="20"/>
      <c r="C16" t="s">
        <v>36</v>
      </c>
      <c r="D16" s="22">
        <v>58.37</v>
      </c>
      <c r="E16" s="22">
        <v>147.24</v>
      </c>
      <c r="F16" s="22">
        <v>102.7</v>
      </c>
      <c r="G16" s="22">
        <v>91.7</v>
      </c>
      <c r="H16" s="22">
        <v>22.9</v>
      </c>
      <c r="I16" s="22">
        <v>70.47</v>
      </c>
      <c r="J16" s="22">
        <v>493.38</v>
      </c>
    </row>
    <row r="17" spans="1:10" x14ac:dyDescent="0.2">
      <c r="A17" s="4"/>
      <c r="B17" s="20"/>
      <c r="C17" t="s">
        <v>37</v>
      </c>
      <c r="D17" s="22">
        <v>239.96</v>
      </c>
      <c r="E17" s="22">
        <v>444.96</v>
      </c>
      <c r="F17" s="22">
        <v>211.32</v>
      </c>
      <c r="G17" s="22">
        <v>251.72</v>
      </c>
      <c r="H17" s="22">
        <v>50.66</v>
      </c>
      <c r="I17" s="22">
        <v>184.08</v>
      </c>
      <c r="J17" s="22">
        <v>1382.7</v>
      </c>
    </row>
    <row r="18" spans="1:10" s="5" customFormat="1" x14ac:dyDescent="0.2">
      <c r="A18" s="19"/>
      <c r="B18" s="23" t="s">
        <v>123</v>
      </c>
      <c r="C18" s="5" t="s">
        <v>1</v>
      </c>
      <c r="D18" s="21">
        <v>237.37</v>
      </c>
      <c r="E18" s="21">
        <v>252.4</v>
      </c>
      <c r="F18" s="21">
        <v>398.04</v>
      </c>
      <c r="G18" s="21">
        <v>32.99</v>
      </c>
      <c r="H18" s="21">
        <v>257.08999999999997</v>
      </c>
      <c r="I18" s="21">
        <v>149.13999999999999</v>
      </c>
      <c r="J18" s="21">
        <v>1327.03</v>
      </c>
    </row>
    <row r="19" spans="1:10" x14ac:dyDescent="0.2">
      <c r="A19" s="4"/>
      <c r="B19" s="20"/>
      <c r="C19" t="s">
        <v>36</v>
      </c>
      <c r="D19" s="22">
        <v>37.979999999999997</v>
      </c>
      <c r="E19" s="22">
        <v>55.9</v>
      </c>
      <c r="F19" s="22">
        <v>126.8</v>
      </c>
      <c r="G19" s="22">
        <v>12.14</v>
      </c>
      <c r="H19" s="22">
        <v>55.68</v>
      </c>
      <c r="I19" s="22">
        <v>40.1</v>
      </c>
      <c r="J19" s="22">
        <v>328.6</v>
      </c>
    </row>
    <row r="20" spans="1:10" x14ac:dyDescent="0.2">
      <c r="A20" s="4"/>
      <c r="B20" s="20"/>
      <c r="C20" t="s">
        <v>37</v>
      </c>
      <c r="D20" s="22">
        <v>199.39</v>
      </c>
      <c r="E20" s="22">
        <v>196.5</v>
      </c>
      <c r="F20" s="22">
        <v>271.24</v>
      </c>
      <c r="G20" s="22">
        <v>20.85</v>
      </c>
      <c r="H20" s="22">
        <v>201.41</v>
      </c>
      <c r="I20" s="22">
        <v>109.04</v>
      </c>
      <c r="J20" s="22">
        <v>998.43</v>
      </c>
    </row>
    <row r="21" spans="1:10" s="5" customFormat="1" x14ac:dyDescent="0.2">
      <c r="A21" s="19"/>
      <c r="B21" s="23" t="s">
        <v>124</v>
      </c>
      <c r="C21" s="5" t="s">
        <v>1</v>
      </c>
      <c r="D21" s="21">
        <v>220.79</v>
      </c>
      <c r="E21" s="21">
        <v>126.15</v>
      </c>
      <c r="F21" s="21">
        <v>308.75</v>
      </c>
      <c r="G21" s="21">
        <v>31.58</v>
      </c>
      <c r="H21" s="21">
        <v>191.37</v>
      </c>
      <c r="I21" s="21">
        <v>92.87</v>
      </c>
      <c r="J21" s="21">
        <v>971.51</v>
      </c>
    </row>
    <row r="22" spans="1:10" x14ac:dyDescent="0.2">
      <c r="A22" s="4"/>
      <c r="B22" s="20"/>
      <c r="C22" t="s">
        <v>36</v>
      </c>
      <c r="D22" s="22">
        <v>56.2</v>
      </c>
      <c r="E22" s="22">
        <v>41.65</v>
      </c>
      <c r="F22" s="22">
        <v>135.5</v>
      </c>
      <c r="G22" s="22">
        <v>18.05</v>
      </c>
      <c r="H22" s="22">
        <v>71.930000000000007</v>
      </c>
      <c r="I22" s="22">
        <v>46.52</v>
      </c>
      <c r="J22" s="22">
        <v>369.85</v>
      </c>
    </row>
    <row r="23" spans="1:10" x14ac:dyDescent="0.2">
      <c r="A23" s="4"/>
      <c r="B23" s="20"/>
      <c r="C23" t="s">
        <v>37</v>
      </c>
      <c r="D23" s="22">
        <v>164.59</v>
      </c>
      <c r="E23" s="22">
        <v>84.5</v>
      </c>
      <c r="F23" s="22">
        <v>173.25</v>
      </c>
      <c r="G23" s="22">
        <v>13.53</v>
      </c>
      <c r="H23" s="22">
        <v>119.44</v>
      </c>
      <c r="I23" s="22">
        <v>46.35</v>
      </c>
      <c r="J23" s="22">
        <v>601.66</v>
      </c>
    </row>
    <row r="24" spans="1:10" s="5" customFormat="1" x14ac:dyDescent="0.2">
      <c r="A24" s="19"/>
      <c r="B24" s="23" t="s">
        <v>125</v>
      </c>
      <c r="C24" s="5" t="s">
        <v>1</v>
      </c>
      <c r="D24" s="21">
        <v>133.52000000000001</v>
      </c>
      <c r="E24" s="21">
        <v>171.42</v>
      </c>
      <c r="F24" s="21">
        <v>202.2</v>
      </c>
      <c r="G24" s="21">
        <v>28.28</v>
      </c>
      <c r="H24" s="21">
        <v>159.01</v>
      </c>
      <c r="I24" s="21">
        <v>93.16</v>
      </c>
      <c r="J24" s="21">
        <v>787.59</v>
      </c>
    </row>
    <row r="25" spans="1:10" x14ac:dyDescent="0.2">
      <c r="A25" s="4"/>
      <c r="B25" s="20"/>
      <c r="C25" t="s">
        <v>36</v>
      </c>
      <c r="D25" s="22">
        <v>38.450000000000003</v>
      </c>
      <c r="E25" s="22">
        <v>55.15</v>
      </c>
      <c r="F25" s="22">
        <v>93.45</v>
      </c>
      <c r="G25" s="22">
        <v>15.4</v>
      </c>
      <c r="H25" s="22">
        <v>64.540000000000006</v>
      </c>
      <c r="I25" s="22">
        <v>50.31</v>
      </c>
      <c r="J25" s="22">
        <v>317.3</v>
      </c>
    </row>
    <row r="26" spans="1:10" x14ac:dyDescent="0.2">
      <c r="A26" s="4"/>
      <c r="B26" s="20"/>
      <c r="C26" t="s">
        <v>37</v>
      </c>
      <c r="D26" s="22">
        <v>95.07</v>
      </c>
      <c r="E26" s="22">
        <v>116.27</v>
      </c>
      <c r="F26" s="22">
        <v>108.75</v>
      </c>
      <c r="G26" s="22">
        <v>12.88</v>
      </c>
      <c r="H26" s="22">
        <v>94.47</v>
      </c>
      <c r="I26" s="22">
        <v>42.85</v>
      </c>
      <c r="J26" s="22">
        <v>470.29</v>
      </c>
    </row>
    <row r="27" spans="1:10" s="5" customFormat="1" x14ac:dyDescent="0.2">
      <c r="A27" s="19"/>
      <c r="B27" s="23" t="s">
        <v>162</v>
      </c>
      <c r="C27" s="5" t="s">
        <v>1</v>
      </c>
      <c r="D27" s="21">
        <v>240</v>
      </c>
      <c r="E27" s="21">
        <v>219.36</v>
      </c>
      <c r="F27" s="21">
        <v>277.2</v>
      </c>
      <c r="G27" s="21">
        <v>31.92</v>
      </c>
      <c r="H27" s="21">
        <v>416.93</v>
      </c>
      <c r="I27" s="21">
        <v>204.99</v>
      </c>
      <c r="J27" s="21">
        <v>1390.4</v>
      </c>
    </row>
    <row r="28" spans="1:10" x14ac:dyDescent="0.2">
      <c r="A28" s="4"/>
      <c r="B28" s="20"/>
      <c r="C28" t="s">
        <v>36</v>
      </c>
      <c r="D28" s="22">
        <v>86.9</v>
      </c>
      <c r="E28" s="22">
        <v>84.04</v>
      </c>
      <c r="F28" s="22">
        <v>138.5</v>
      </c>
      <c r="G28" s="22">
        <v>16.37</v>
      </c>
      <c r="H28" s="22">
        <v>199.27</v>
      </c>
      <c r="I28" s="22">
        <v>110.87</v>
      </c>
      <c r="J28" s="22">
        <v>635.95000000000005</v>
      </c>
    </row>
    <row r="29" spans="1:10" x14ac:dyDescent="0.2">
      <c r="A29" s="4"/>
      <c r="B29" s="20"/>
      <c r="C29" t="s">
        <v>37</v>
      </c>
      <c r="D29" s="22">
        <v>153.1</v>
      </c>
      <c r="E29" s="22">
        <v>135.32</v>
      </c>
      <c r="F29" s="22">
        <v>138.69999999999999</v>
      </c>
      <c r="G29" s="22">
        <v>15.55</v>
      </c>
      <c r="H29" s="22">
        <v>217.66</v>
      </c>
      <c r="I29" s="22">
        <v>94.12</v>
      </c>
      <c r="J29" s="22">
        <v>754.45</v>
      </c>
    </row>
    <row r="30" spans="1:10" s="5" customFormat="1" x14ac:dyDescent="0.2">
      <c r="A30" s="19"/>
      <c r="B30" s="23" t="s">
        <v>126</v>
      </c>
      <c r="C30" s="5" t="s">
        <v>1</v>
      </c>
      <c r="D30" s="21">
        <v>24.25</v>
      </c>
      <c r="E30" s="21">
        <v>22.6</v>
      </c>
      <c r="F30" s="21">
        <v>35.4</v>
      </c>
      <c r="G30" s="21">
        <v>19.75</v>
      </c>
      <c r="H30" s="21">
        <v>39.83</v>
      </c>
      <c r="I30" s="21">
        <v>31.05</v>
      </c>
      <c r="J30" s="21">
        <v>172.88</v>
      </c>
    </row>
    <row r="31" spans="1:10" x14ac:dyDescent="0.2">
      <c r="A31" s="4"/>
      <c r="B31" s="20"/>
      <c r="C31" t="s">
        <v>36</v>
      </c>
      <c r="D31" s="22">
        <v>6.95</v>
      </c>
      <c r="E31" s="22">
        <v>17.7</v>
      </c>
      <c r="F31" s="22">
        <v>18.399999999999999</v>
      </c>
      <c r="G31" s="22">
        <v>8.9</v>
      </c>
      <c r="H31" s="22">
        <v>21.05</v>
      </c>
      <c r="I31" s="22">
        <v>14.43</v>
      </c>
      <c r="J31" s="22">
        <v>87.43</v>
      </c>
    </row>
    <row r="32" spans="1:10" x14ac:dyDescent="0.2">
      <c r="A32" s="4"/>
      <c r="B32" s="20"/>
      <c r="C32" t="s">
        <v>37</v>
      </c>
      <c r="D32" s="22">
        <v>17.3</v>
      </c>
      <c r="E32" s="22">
        <v>4.9000000000000004</v>
      </c>
      <c r="F32" s="22">
        <v>17</v>
      </c>
      <c r="G32" s="22">
        <v>10.85</v>
      </c>
      <c r="H32" s="22">
        <v>18.78</v>
      </c>
      <c r="I32" s="22">
        <v>16.62</v>
      </c>
      <c r="J32" s="22">
        <v>85.45</v>
      </c>
    </row>
    <row r="33" spans="1:10" s="5" customFormat="1" x14ac:dyDescent="0.2">
      <c r="A33" s="19" t="s">
        <v>111</v>
      </c>
      <c r="B33" s="23" t="s">
        <v>109</v>
      </c>
      <c r="C33" s="5" t="s">
        <v>1</v>
      </c>
      <c r="D33" s="21">
        <v>786.88</v>
      </c>
      <c r="E33" s="21">
        <v>1261</v>
      </c>
      <c r="F33" s="21">
        <v>948.73</v>
      </c>
      <c r="G33" s="21">
        <v>524.34</v>
      </c>
      <c r="H33" s="21">
        <v>379.04</v>
      </c>
      <c r="I33" s="21">
        <v>408.47</v>
      </c>
      <c r="J33" s="21">
        <v>4308.46</v>
      </c>
    </row>
    <row r="34" spans="1:10" x14ac:dyDescent="0.2">
      <c r="A34" s="4"/>
      <c r="B34" s="20"/>
      <c r="C34" t="s">
        <v>36</v>
      </c>
      <c r="D34" s="22">
        <v>170.35</v>
      </c>
      <c r="E34" s="22">
        <v>389.07</v>
      </c>
      <c r="F34" s="22">
        <v>327.58</v>
      </c>
      <c r="G34" s="22">
        <v>179.93</v>
      </c>
      <c r="H34" s="22">
        <v>105.11</v>
      </c>
      <c r="I34" s="22">
        <v>131.44</v>
      </c>
      <c r="J34" s="22">
        <v>1303.48</v>
      </c>
    </row>
    <row r="35" spans="1:10" x14ac:dyDescent="0.2">
      <c r="A35" s="4"/>
      <c r="B35" s="20"/>
      <c r="C35" t="s">
        <v>37</v>
      </c>
      <c r="D35" s="22">
        <v>616.53</v>
      </c>
      <c r="E35" s="22">
        <v>871.93</v>
      </c>
      <c r="F35" s="22">
        <v>621.15</v>
      </c>
      <c r="G35" s="22">
        <v>344.41</v>
      </c>
      <c r="H35" s="22">
        <v>273.93</v>
      </c>
      <c r="I35" s="22">
        <v>277.02999999999997</v>
      </c>
      <c r="J35" s="22">
        <v>3004.98</v>
      </c>
    </row>
    <row r="36" spans="1:10" s="5" customFormat="1" x14ac:dyDescent="0.2">
      <c r="A36" s="19"/>
      <c r="B36" s="23" t="s">
        <v>127</v>
      </c>
      <c r="C36" s="5" t="s">
        <v>1</v>
      </c>
      <c r="D36" s="21">
        <v>130.16</v>
      </c>
      <c r="E36" s="21">
        <v>269.58</v>
      </c>
      <c r="F36" s="21">
        <v>119.04</v>
      </c>
      <c r="G36" s="21">
        <v>212.09</v>
      </c>
      <c r="H36" s="21">
        <v>70.760000000000005</v>
      </c>
      <c r="I36" s="21">
        <v>76.209999999999994</v>
      </c>
      <c r="J36" s="21">
        <v>877.84</v>
      </c>
    </row>
    <row r="37" spans="1:10" x14ac:dyDescent="0.2">
      <c r="A37" s="4"/>
      <c r="B37" s="20"/>
      <c r="C37" t="s">
        <v>36</v>
      </c>
      <c r="D37" s="22">
        <v>48.58</v>
      </c>
      <c r="E37" s="22">
        <v>111.57</v>
      </c>
      <c r="F37" s="22">
        <v>46.8</v>
      </c>
      <c r="G37" s="22">
        <v>87.32</v>
      </c>
      <c r="H37" s="22">
        <v>31.04</v>
      </c>
      <c r="I37" s="22">
        <v>27.1</v>
      </c>
      <c r="J37" s="22">
        <v>352.41</v>
      </c>
    </row>
    <row r="38" spans="1:10" x14ac:dyDescent="0.2">
      <c r="A38" s="4"/>
      <c r="B38" s="20"/>
      <c r="C38" t="s">
        <v>37</v>
      </c>
      <c r="D38" s="22">
        <v>81.58</v>
      </c>
      <c r="E38" s="22">
        <v>158.01</v>
      </c>
      <c r="F38" s="22">
        <v>72.239999999999995</v>
      </c>
      <c r="G38" s="22">
        <v>124.77</v>
      </c>
      <c r="H38" s="22">
        <v>39.72</v>
      </c>
      <c r="I38" s="22">
        <v>49.11</v>
      </c>
      <c r="J38" s="22">
        <v>525.42999999999995</v>
      </c>
    </row>
    <row r="39" spans="1:10" s="5" customFormat="1" x14ac:dyDescent="0.2">
      <c r="A39" s="19"/>
      <c r="B39" s="23" t="s">
        <v>128</v>
      </c>
      <c r="C39" s="5" t="s">
        <v>1</v>
      </c>
      <c r="D39" s="21">
        <v>182.89</v>
      </c>
      <c r="E39" s="21">
        <v>192.62</v>
      </c>
      <c r="F39" s="21">
        <v>216.85</v>
      </c>
      <c r="G39" s="21">
        <v>39.68</v>
      </c>
      <c r="H39" s="21">
        <v>58.67</v>
      </c>
      <c r="I39" s="21">
        <v>76.8</v>
      </c>
      <c r="J39" s="21">
        <v>767.51</v>
      </c>
    </row>
    <row r="40" spans="1:10" x14ac:dyDescent="0.2">
      <c r="A40" s="4"/>
      <c r="B40" s="20"/>
      <c r="C40" t="s">
        <v>36</v>
      </c>
      <c r="D40" s="22">
        <v>15.31</v>
      </c>
      <c r="E40" s="22">
        <v>31.75</v>
      </c>
      <c r="F40" s="22">
        <v>64.599999999999994</v>
      </c>
      <c r="G40" s="22">
        <v>6.25</v>
      </c>
      <c r="H40" s="22">
        <v>9.75</v>
      </c>
      <c r="I40" s="22">
        <v>15.95</v>
      </c>
      <c r="J40" s="22">
        <v>143.61000000000001</v>
      </c>
    </row>
    <row r="41" spans="1:10" x14ac:dyDescent="0.2">
      <c r="A41" s="4"/>
      <c r="B41" s="20"/>
      <c r="C41" t="s">
        <v>37</v>
      </c>
      <c r="D41" s="22">
        <v>167.58</v>
      </c>
      <c r="E41" s="22">
        <v>160.87</v>
      </c>
      <c r="F41" s="22">
        <v>152.25</v>
      </c>
      <c r="G41" s="22">
        <v>33.43</v>
      </c>
      <c r="H41" s="22">
        <v>48.92</v>
      </c>
      <c r="I41" s="22">
        <v>60.85</v>
      </c>
      <c r="J41" s="22">
        <v>623.9</v>
      </c>
    </row>
    <row r="42" spans="1:10" s="5" customFormat="1" x14ac:dyDescent="0.2">
      <c r="A42" s="19"/>
      <c r="B42" s="23" t="s">
        <v>129</v>
      </c>
      <c r="C42" s="5" t="s">
        <v>1</v>
      </c>
      <c r="D42" s="21">
        <v>227.3</v>
      </c>
      <c r="E42" s="21">
        <v>411.82</v>
      </c>
      <c r="F42" s="21">
        <v>211.08</v>
      </c>
      <c r="G42" s="21">
        <v>134.72</v>
      </c>
      <c r="H42" s="21">
        <v>79.58</v>
      </c>
      <c r="I42" s="21">
        <v>99.38</v>
      </c>
      <c r="J42" s="21">
        <v>1163.8800000000001</v>
      </c>
    </row>
    <row r="43" spans="1:10" x14ac:dyDescent="0.2">
      <c r="A43" s="4"/>
      <c r="B43" s="20"/>
      <c r="C43" t="s">
        <v>36</v>
      </c>
      <c r="D43" s="22">
        <v>40.76</v>
      </c>
      <c r="E43" s="22">
        <v>91.49</v>
      </c>
      <c r="F43" s="22">
        <v>56.38</v>
      </c>
      <c r="G43" s="22">
        <v>41.84</v>
      </c>
      <c r="H43" s="22">
        <v>16.670000000000002</v>
      </c>
      <c r="I43" s="22">
        <v>24.45</v>
      </c>
      <c r="J43" s="22">
        <v>271.58999999999997</v>
      </c>
    </row>
    <row r="44" spans="1:10" x14ac:dyDescent="0.2">
      <c r="A44" s="4"/>
      <c r="B44" s="20"/>
      <c r="C44" t="s">
        <v>37</v>
      </c>
      <c r="D44" s="22">
        <v>186.54</v>
      </c>
      <c r="E44" s="22">
        <v>320.33</v>
      </c>
      <c r="F44" s="22">
        <v>154.69999999999999</v>
      </c>
      <c r="G44" s="22">
        <v>92.88</v>
      </c>
      <c r="H44" s="22">
        <v>62.91</v>
      </c>
      <c r="I44" s="22">
        <v>74.930000000000007</v>
      </c>
      <c r="J44" s="22">
        <v>892.29</v>
      </c>
    </row>
    <row r="45" spans="1:10" s="5" customFormat="1" x14ac:dyDescent="0.2">
      <c r="A45" s="19"/>
      <c r="B45" s="23" t="s">
        <v>130</v>
      </c>
      <c r="C45" s="5" t="s">
        <v>1</v>
      </c>
      <c r="D45" s="21">
        <v>27.45</v>
      </c>
      <c r="E45" s="21">
        <v>39.840000000000003</v>
      </c>
      <c r="F45" s="21">
        <v>64.75</v>
      </c>
      <c r="G45" s="21">
        <v>5</v>
      </c>
      <c r="H45" s="21">
        <v>14</v>
      </c>
      <c r="I45" s="21">
        <v>10.4</v>
      </c>
      <c r="J45" s="21">
        <v>161.44</v>
      </c>
    </row>
    <row r="46" spans="1:10" x14ac:dyDescent="0.2">
      <c r="A46" s="4"/>
      <c r="B46" s="20"/>
      <c r="C46" t="s">
        <v>36</v>
      </c>
      <c r="D46" s="22">
        <v>5.4</v>
      </c>
      <c r="E46" s="22">
        <v>13.85</v>
      </c>
      <c r="F46" s="22">
        <v>34.25</v>
      </c>
      <c r="G46" s="22">
        <v>2</v>
      </c>
      <c r="H46" s="22">
        <v>3.5</v>
      </c>
      <c r="I46" s="22">
        <v>5.4</v>
      </c>
      <c r="J46" s="22">
        <v>64.400000000000006</v>
      </c>
    </row>
    <row r="47" spans="1:10" x14ac:dyDescent="0.2">
      <c r="A47" s="4"/>
      <c r="B47" s="20"/>
      <c r="C47" t="s">
        <v>37</v>
      </c>
      <c r="D47" s="22">
        <v>22.05</v>
      </c>
      <c r="E47" s="22">
        <v>25.99</v>
      </c>
      <c r="F47" s="22">
        <v>30.5</v>
      </c>
      <c r="G47" s="22">
        <v>3</v>
      </c>
      <c r="H47" s="22">
        <v>10.5</v>
      </c>
      <c r="I47" s="22">
        <v>5</v>
      </c>
      <c r="J47" s="22">
        <v>97.04</v>
      </c>
    </row>
    <row r="48" spans="1:10" s="5" customFormat="1" x14ac:dyDescent="0.2">
      <c r="A48" s="19"/>
      <c r="B48" s="23" t="s">
        <v>131</v>
      </c>
      <c r="C48" s="5" t="s">
        <v>1</v>
      </c>
      <c r="D48" s="21">
        <v>67.17</v>
      </c>
      <c r="E48" s="21">
        <v>84.5</v>
      </c>
      <c r="F48" s="21">
        <v>76.150000000000006</v>
      </c>
      <c r="G48" s="21">
        <v>12.1</v>
      </c>
      <c r="H48" s="21">
        <v>43.83</v>
      </c>
      <c r="I48" s="21">
        <v>27.05</v>
      </c>
      <c r="J48" s="21">
        <v>310.8</v>
      </c>
    </row>
    <row r="49" spans="1:10" x14ac:dyDescent="0.2">
      <c r="A49" s="4"/>
      <c r="B49" s="20"/>
      <c r="C49" t="s">
        <v>36</v>
      </c>
      <c r="D49" s="22">
        <v>10.3</v>
      </c>
      <c r="E49" s="22">
        <v>33</v>
      </c>
      <c r="F49" s="22">
        <v>29.75</v>
      </c>
      <c r="G49" s="22">
        <v>3.8</v>
      </c>
      <c r="H49" s="22">
        <v>8.8800000000000008</v>
      </c>
      <c r="I49" s="22">
        <v>6.2</v>
      </c>
      <c r="J49" s="22">
        <v>91.93</v>
      </c>
    </row>
    <row r="50" spans="1:10" x14ac:dyDescent="0.2">
      <c r="A50" s="4"/>
      <c r="B50" s="20"/>
      <c r="C50" t="s">
        <v>37</v>
      </c>
      <c r="D50" s="22">
        <v>56.87</v>
      </c>
      <c r="E50" s="22">
        <v>51.5</v>
      </c>
      <c r="F50" s="22">
        <v>46.4</v>
      </c>
      <c r="G50" s="22">
        <v>8.3000000000000007</v>
      </c>
      <c r="H50" s="22">
        <v>34.950000000000003</v>
      </c>
      <c r="I50" s="22">
        <v>20.85</v>
      </c>
      <c r="J50" s="22">
        <v>218.87</v>
      </c>
    </row>
    <row r="51" spans="1:10" s="5" customFormat="1" x14ac:dyDescent="0.2">
      <c r="A51" s="19"/>
      <c r="B51" s="23" t="s">
        <v>132</v>
      </c>
      <c r="C51" s="5" t="s">
        <v>1</v>
      </c>
      <c r="D51" s="21">
        <v>20.25</v>
      </c>
      <c r="E51" s="21">
        <v>45.45</v>
      </c>
      <c r="F51" s="21">
        <v>56</v>
      </c>
      <c r="G51" s="21">
        <v>15.7</v>
      </c>
      <c r="H51" s="21">
        <v>23.25</v>
      </c>
      <c r="I51" s="21">
        <v>8.1199999999999992</v>
      </c>
      <c r="J51" s="21">
        <v>168.77</v>
      </c>
    </row>
    <row r="52" spans="1:10" x14ac:dyDescent="0.2">
      <c r="A52" s="4"/>
      <c r="B52" s="20"/>
      <c r="C52" t="s">
        <v>36</v>
      </c>
      <c r="D52" s="22">
        <v>7.2</v>
      </c>
      <c r="E52" s="22">
        <v>20.65</v>
      </c>
      <c r="F52" s="22">
        <v>21</v>
      </c>
      <c r="G52" s="22">
        <v>6.25</v>
      </c>
      <c r="H52" s="22">
        <v>8.25</v>
      </c>
      <c r="I52" s="22">
        <v>4.3600000000000003</v>
      </c>
      <c r="J52" s="22">
        <v>67.709999999999994</v>
      </c>
    </row>
    <row r="53" spans="1:10" x14ac:dyDescent="0.2">
      <c r="A53" s="4"/>
      <c r="B53" s="20"/>
      <c r="C53" t="s">
        <v>37</v>
      </c>
      <c r="D53" s="22">
        <v>13.05</v>
      </c>
      <c r="E53" s="22">
        <v>24.8</v>
      </c>
      <c r="F53" s="22">
        <v>35</v>
      </c>
      <c r="G53" s="22">
        <v>9.4499999999999993</v>
      </c>
      <c r="H53" s="22">
        <v>15</v>
      </c>
      <c r="I53" s="22">
        <v>3.76</v>
      </c>
      <c r="J53" s="22">
        <v>101.06</v>
      </c>
    </row>
    <row r="54" spans="1:10" s="5" customFormat="1" x14ac:dyDescent="0.2">
      <c r="A54" s="19"/>
      <c r="B54" s="23" t="s">
        <v>133</v>
      </c>
      <c r="C54" s="5" t="s">
        <v>1</v>
      </c>
      <c r="D54" s="21">
        <v>29.65</v>
      </c>
      <c r="E54" s="21">
        <v>43.95</v>
      </c>
      <c r="F54" s="21">
        <v>49.1</v>
      </c>
      <c r="G54" s="21">
        <v>10.85</v>
      </c>
      <c r="H54" s="21">
        <v>29.12</v>
      </c>
      <c r="I54" s="21">
        <v>29.45</v>
      </c>
      <c r="J54" s="21">
        <v>192.12</v>
      </c>
    </row>
    <row r="55" spans="1:10" x14ac:dyDescent="0.2">
      <c r="A55" s="4"/>
      <c r="B55" s="20"/>
      <c r="C55" t="s">
        <v>36</v>
      </c>
      <c r="D55" s="22">
        <v>10.45</v>
      </c>
      <c r="E55" s="22">
        <v>20.2</v>
      </c>
      <c r="F55" s="22">
        <v>18.899999999999999</v>
      </c>
      <c r="G55" s="22">
        <v>4</v>
      </c>
      <c r="H55" s="22">
        <v>9.92</v>
      </c>
      <c r="I55" s="22">
        <v>12.15</v>
      </c>
      <c r="J55" s="22">
        <v>75.62</v>
      </c>
    </row>
    <row r="56" spans="1:10" x14ac:dyDescent="0.2">
      <c r="A56" s="4"/>
      <c r="B56" s="20"/>
      <c r="C56" t="s">
        <v>37</v>
      </c>
      <c r="D56" s="22">
        <v>19.2</v>
      </c>
      <c r="E56" s="22">
        <v>23.75</v>
      </c>
      <c r="F56" s="22">
        <v>30.2</v>
      </c>
      <c r="G56" s="22">
        <v>6.85</v>
      </c>
      <c r="H56" s="22">
        <v>19.2</v>
      </c>
      <c r="I56" s="22">
        <v>17.3</v>
      </c>
      <c r="J56" s="22">
        <v>116.5</v>
      </c>
    </row>
    <row r="57" spans="1:10" s="5" customFormat="1" x14ac:dyDescent="0.2">
      <c r="A57" s="19"/>
      <c r="B57" s="23" t="s">
        <v>134</v>
      </c>
      <c r="C57" s="5" t="s">
        <v>1</v>
      </c>
      <c r="D57" s="21">
        <v>2.2000000000000002</v>
      </c>
      <c r="E57" s="21">
        <v>2.9</v>
      </c>
      <c r="F57" s="21">
        <v>1.9</v>
      </c>
      <c r="G57" s="21">
        <v>0.2</v>
      </c>
      <c r="H57" s="21">
        <v>2</v>
      </c>
      <c r="I57" s="21">
        <v>0.6</v>
      </c>
      <c r="J57" s="21">
        <v>9.8000000000000007</v>
      </c>
    </row>
    <row r="58" spans="1:10" x14ac:dyDescent="0.2">
      <c r="A58" s="4"/>
      <c r="B58" s="20"/>
      <c r="C58" t="s">
        <v>36</v>
      </c>
      <c r="D58" s="22">
        <v>1.2</v>
      </c>
      <c r="E58" s="22">
        <v>1.9</v>
      </c>
      <c r="F58" s="22">
        <v>0.9</v>
      </c>
      <c r="G58" s="22">
        <v>0.2</v>
      </c>
      <c r="H58" s="22">
        <v>2</v>
      </c>
      <c r="I58" s="22">
        <v>0.5</v>
      </c>
      <c r="J58" s="22">
        <v>6.7</v>
      </c>
    </row>
    <row r="59" spans="1:10" x14ac:dyDescent="0.2">
      <c r="A59" s="4"/>
      <c r="B59" s="20"/>
      <c r="C59" t="s">
        <v>37</v>
      </c>
      <c r="D59" s="22">
        <v>1</v>
      </c>
      <c r="E59" s="22">
        <v>1</v>
      </c>
      <c r="F59" s="22">
        <v>1</v>
      </c>
      <c r="G59" s="22" t="s">
        <v>7</v>
      </c>
      <c r="H59" s="22" t="s">
        <v>7</v>
      </c>
      <c r="I59" s="22">
        <v>0.1</v>
      </c>
      <c r="J59" s="22">
        <v>3.1</v>
      </c>
    </row>
    <row r="60" spans="1:10" s="5" customFormat="1" x14ac:dyDescent="0.2">
      <c r="A60" s="19"/>
      <c r="B60" s="23" t="s">
        <v>135</v>
      </c>
      <c r="C60" s="5" t="s">
        <v>1</v>
      </c>
      <c r="D60" s="21">
        <v>15.95</v>
      </c>
      <c r="E60" s="21">
        <v>25.8</v>
      </c>
      <c r="F60" s="21">
        <v>63.45</v>
      </c>
      <c r="G60" s="21">
        <v>0.2</v>
      </c>
      <c r="H60" s="21">
        <v>22.15</v>
      </c>
      <c r="I60" s="21">
        <v>9.85</v>
      </c>
      <c r="J60" s="21">
        <v>137.4</v>
      </c>
    </row>
    <row r="61" spans="1:10" x14ac:dyDescent="0.2">
      <c r="A61" s="4"/>
      <c r="B61" s="20"/>
      <c r="C61" t="s">
        <v>36</v>
      </c>
      <c r="D61" s="22">
        <v>7</v>
      </c>
      <c r="E61" s="22">
        <v>12.2</v>
      </c>
      <c r="F61" s="22">
        <v>29.45</v>
      </c>
      <c r="G61" s="22">
        <v>0.2</v>
      </c>
      <c r="H61" s="22">
        <v>10.5</v>
      </c>
      <c r="I61" s="22">
        <v>6.63</v>
      </c>
      <c r="J61" s="22">
        <v>65.98</v>
      </c>
    </row>
    <row r="62" spans="1:10" x14ac:dyDescent="0.2">
      <c r="A62" s="4"/>
      <c r="B62" s="20"/>
      <c r="C62" t="s">
        <v>37</v>
      </c>
      <c r="D62" s="22">
        <v>8.9499999999999993</v>
      </c>
      <c r="E62" s="22">
        <v>13.6</v>
      </c>
      <c r="F62" s="22">
        <v>34</v>
      </c>
      <c r="G62" s="22" t="s">
        <v>7</v>
      </c>
      <c r="H62" s="22">
        <v>11.65</v>
      </c>
      <c r="I62" s="22">
        <v>3.22</v>
      </c>
      <c r="J62" s="22">
        <v>71.42</v>
      </c>
    </row>
    <row r="63" spans="1:10" s="5" customFormat="1" x14ac:dyDescent="0.2">
      <c r="A63" s="19"/>
      <c r="B63" s="23" t="s">
        <v>136</v>
      </c>
      <c r="C63" s="5" t="s">
        <v>1</v>
      </c>
      <c r="D63" s="21">
        <v>28.09</v>
      </c>
      <c r="E63" s="21">
        <v>25.4</v>
      </c>
      <c r="F63" s="21">
        <v>45.26</v>
      </c>
      <c r="G63" s="21" t="s">
        <v>7</v>
      </c>
      <c r="H63" s="21">
        <v>19.739999999999998</v>
      </c>
      <c r="I63" s="21">
        <v>6.9</v>
      </c>
      <c r="J63" s="21">
        <v>125.39</v>
      </c>
    </row>
    <row r="64" spans="1:10" x14ac:dyDescent="0.2">
      <c r="A64" s="4"/>
      <c r="B64" s="20"/>
      <c r="C64" t="s">
        <v>36</v>
      </c>
      <c r="D64" s="22">
        <v>6.85</v>
      </c>
      <c r="E64" s="22">
        <v>5.4</v>
      </c>
      <c r="F64" s="22">
        <v>7.4</v>
      </c>
      <c r="G64" s="22" t="s">
        <v>7</v>
      </c>
      <c r="H64" s="22">
        <v>3.4</v>
      </c>
      <c r="I64" s="22">
        <v>3.2</v>
      </c>
      <c r="J64" s="22">
        <v>26.25</v>
      </c>
    </row>
    <row r="65" spans="1:10" x14ac:dyDescent="0.2">
      <c r="A65" s="4"/>
      <c r="B65" s="20"/>
      <c r="C65" t="s">
        <v>37</v>
      </c>
      <c r="D65" s="22">
        <v>21.24</v>
      </c>
      <c r="E65" s="22">
        <v>20</v>
      </c>
      <c r="F65" s="22">
        <v>37.86</v>
      </c>
      <c r="G65" s="22" t="s">
        <v>7</v>
      </c>
      <c r="H65" s="22">
        <v>16.34</v>
      </c>
      <c r="I65" s="22">
        <v>3.7</v>
      </c>
      <c r="J65" s="22">
        <v>99.14</v>
      </c>
    </row>
    <row r="66" spans="1:10" s="5" customFormat="1" x14ac:dyDescent="0.2">
      <c r="A66" s="19"/>
      <c r="B66" s="23" t="s">
        <v>137</v>
      </c>
      <c r="C66" s="5" t="s">
        <v>1</v>
      </c>
      <c r="D66" s="21">
        <v>55.77</v>
      </c>
      <c r="E66" s="21">
        <v>119.14</v>
      </c>
      <c r="F66" s="21">
        <v>45.15</v>
      </c>
      <c r="G66" s="21">
        <v>93.8</v>
      </c>
      <c r="H66" s="21">
        <v>15.94</v>
      </c>
      <c r="I66" s="21">
        <v>63.71</v>
      </c>
      <c r="J66" s="21">
        <v>393.51</v>
      </c>
    </row>
    <row r="67" spans="1:10" x14ac:dyDescent="0.2">
      <c r="A67" s="4"/>
      <c r="B67" s="20"/>
      <c r="C67" t="s">
        <v>36</v>
      </c>
      <c r="D67" s="22">
        <v>17.3</v>
      </c>
      <c r="E67" s="22">
        <v>47.06</v>
      </c>
      <c r="F67" s="22">
        <v>18.149999999999999</v>
      </c>
      <c r="G67" s="22">
        <v>28.07</v>
      </c>
      <c r="H67" s="22">
        <v>1.2</v>
      </c>
      <c r="I67" s="22">
        <v>25.5</v>
      </c>
      <c r="J67" s="22">
        <v>137.28</v>
      </c>
    </row>
    <row r="68" spans="1:10" x14ac:dyDescent="0.2">
      <c r="A68" s="4"/>
      <c r="B68" s="20"/>
      <c r="C68" t="s">
        <v>37</v>
      </c>
      <c r="D68" s="22">
        <v>38.47</v>
      </c>
      <c r="E68" s="22">
        <v>72.08</v>
      </c>
      <c r="F68" s="22">
        <v>27</v>
      </c>
      <c r="G68" s="22">
        <v>65.73</v>
      </c>
      <c r="H68" s="22">
        <v>14.74</v>
      </c>
      <c r="I68" s="22">
        <v>38.21</v>
      </c>
      <c r="J68" s="22">
        <v>256.23</v>
      </c>
    </row>
    <row r="69" spans="1:10" s="5" customFormat="1" x14ac:dyDescent="0.2">
      <c r="A69" s="19" t="s">
        <v>112</v>
      </c>
      <c r="B69" s="23" t="s">
        <v>109</v>
      </c>
      <c r="C69" s="5" t="s">
        <v>1</v>
      </c>
      <c r="D69" s="21">
        <v>1305.94</v>
      </c>
      <c r="E69" s="21">
        <v>1591.52</v>
      </c>
      <c r="F69" s="21">
        <v>1347.91</v>
      </c>
      <c r="G69" s="21">
        <v>1157.4100000000001</v>
      </c>
      <c r="H69" s="21">
        <v>1635.34</v>
      </c>
      <c r="I69" s="21">
        <v>1114.57</v>
      </c>
      <c r="J69" s="21">
        <v>8152.69</v>
      </c>
    </row>
    <row r="70" spans="1:10" x14ac:dyDescent="0.2">
      <c r="A70" s="4"/>
      <c r="B70" s="20"/>
      <c r="C70" t="s">
        <v>36</v>
      </c>
      <c r="D70" s="22">
        <v>527.45000000000005</v>
      </c>
      <c r="E70" s="22">
        <v>1062.1300000000001</v>
      </c>
      <c r="F70" s="22">
        <v>771.32</v>
      </c>
      <c r="G70" s="22">
        <v>930.29</v>
      </c>
      <c r="H70" s="22">
        <v>876.67</v>
      </c>
      <c r="I70" s="22">
        <v>744.91</v>
      </c>
      <c r="J70" s="22">
        <v>4912.7700000000004</v>
      </c>
    </row>
    <row r="71" spans="1:10" x14ac:dyDescent="0.2">
      <c r="A71" s="4"/>
      <c r="B71" s="20"/>
      <c r="C71" t="s">
        <v>37</v>
      </c>
      <c r="D71" s="22">
        <v>778.49</v>
      </c>
      <c r="E71" s="22">
        <v>529.39</v>
      </c>
      <c r="F71" s="22">
        <v>576.59</v>
      </c>
      <c r="G71" s="22">
        <v>227.12</v>
      </c>
      <c r="H71" s="22">
        <v>758.67</v>
      </c>
      <c r="I71" s="22">
        <v>369.66</v>
      </c>
      <c r="J71" s="22">
        <v>3239.92</v>
      </c>
    </row>
    <row r="72" spans="1:10" s="5" customFormat="1" x14ac:dyDescent="0.2">
      <c r="A72" s="19"/>
      <c r="B72" s="23" t="s">
        <v>138</v>
      </c>
      <c r="C72" s="5" t="s">
        <v>1</v>
      </c>
      <c r="D72" s="21">
        <v>385.28</v>
      </c>
      <c r="E72" s="21">
        <v>272.35000000000002</v>
      </c>
      <c r="F72" s="21">
        <v>518.29999999999995</v>
      </c>
      <c r="G72" s="21">
        <v>103.67</v>
      </c>
      <c r="H72" s="21">
        <v>707.86</v>
      </c>
      <c r="I72" s="21">
        <v>399.58</v>
      </c>
      <c r="J72" s="21">
        <v>2387.04</v>
      </c>
    </row>
    <row r="73" spans="1:10" x14ac:dyDescent="0.2">
      <c r="A73" s="4"/>
      <c r="B73" s="20"/>
      <c r="C73" t="s">
        <v>36</v>
      </c>
      <c r="D73" s="22">
        <v>140.05000000000001</v>
      </c>
      <c r="E73" s="22">
        <v>145.81</v>
      </c>
      <c r="F73" s="22">
        <v>278.05</v>
      </c>
      <c r="G73" s="22">
        <v>71.989999999999995</v>
      </c>
      <c r="H73" s="22">
        <v>348.84</v>
      </c>
      <c r="I73" s="22">
        <v>253.21</v>
      </c>
      <c r="J73" s="22">
        <v>1237.95</v>
      </c>
    </row>
    <row r="74" spans="1:10" x14ac:dyDescent="0.2">
      <c r="A74" s="4"/>
      <c r="B74" s="20"/>
      <c r="C74" t="s">
        <v>37</v>
      </c>
      <c r="D74" s="22">
        <v>245.23</v>
      </c>
      <c r="E74" s="22">
        <v>126.54</v>
      </c>
      <c r="F74" s="22">
        <v>240.25</v>
      </c>
      <c r="G74" s="22">
        <v>31.68</v>
      </c>
      <c r="H74" s="22">
        <v>359.02</v>
      </c>
      <c r="I74" s="22">
        <v>146.37</v>
      </c>
      <c r="J74" s="22">
        <v>1149.0899999999999</v>
      </c>
    </row>
    <row r="75" spans="1:10" s="5" customFormat="1" x14ac:dyDescent="0.2">
      <c r="A75" s="19"/>
      <c r="B75" s="23" t="s">
        <v>139</v>
      </c>
      <c r="C75" s="5" t="s">
        <v>1</v>
      </c>
      <c r="D75" s="21">
        <v>538.16999999999996</v>
      </c>
      <c r="E75" s="21">
        <v>383.7</v>
      </c>
      <c r="F75" s="21">
        <v>341.14</v>
      </c>
      <c r="G75" s="21">
        <v>152.43</v>
      </c>
      <c r="H75" s="21">
        <v>437.32</v>
      </c>
      <c r="I75" s="21">
        <v>330.1</v>
      </c>
      <c r="J75" s="21">
        <v>2182.86</v>
      </c>
    </row>
    <row r="76" spans="1:10" x14ac:dyDescent="0.2">
      <c r="A76" s="4"/>
      <c r="B76" s="20"/>
      <c r="C76" t="s">
        <v>36</v>
      </c>
      <c r="D76" s="22">
        <v>176.89</v>
      </c>
      <c r="E76" s="22">
        <v>199.87</v>
      </c>
      <c r="F76" s="22">
        <v>180.39</v>
      </c>
      <c r="G76" s="22">
        <v>111.99</v>
      </c>
      <c r="H76" s="22">
        <v>239.77</v>
      </c>
      <c r="I76" s="22">
        <v>230.14</v>
      </c>
      <c r="J76" s="22">
        <v>1139.05</v>
      </c>
    </row>
    <row r="77" spans="1:10" x14ac:dyDescent="0.2">
      <c r="A77" s="4"/>
      <c r="B77" s="20"/>
      <c r="C77" t="s">
        <v>37</v>
      </c>
      <c r="D77" s="22">
        <v>361.28</v>
      </c>
      <c r="E77" s="22">
        <v>183.83</v>
      </c>
      <c r="F77" s="22">
        <v>160.75</v>
      </c>
      <c r="G77" s="22">
        <v>40.44</v>
      </c>
      <c r="H77" s="22">
        <v>197.55</v>
      </c>
      <c r="I77" s="22">
        <v>99.96</v>
      </c>
      <c r="J77" s="22">
        <v>1043.81</v>
      </c>
    </row>
    <row r="78" spans="1:10" s="5" customFormat="1" x14ac:dyDescent="0.2">
      <c r="A78" s="19"/>
      <c r="B78" s="23" t="s">
        <v>140</v>
      </c>
      <c r="C78" s="5" t="s">
        <v>1</v>
      </c>
      <c r="D78" s="21">
        <v>238.89</v>
      </c>
      <c r="E78" s="21">
        <v>763.92</v>
      </c>
      <c r="F78" s="21">
        <v>137.13999999999999</v>
      </c>
      <c r="G78" s="21">
        <v>787.37</v>
      </c>
      <c r="H78" s="21">
        <v>145.71</v>
      </c>
      <c r="I78" s="21">
        <v>90.98</v>
      </c>
      <c r="J78" s="21">
        <v>2164.0100000000002</v>
      </c>
    </row>
    <row r="79" spans="1:10" x14ac:dyDescent="0.2">
      <c r="B79" s="14"/>
      <c r="C79" t="s">
        <v>36</v>
      </c>
      <c r="D79" s="22">
        <v>157.13999999999999</v>
      </c>
      <c r="E79" s="22">
        <v>609.78</v>
      </c>
      <c r="F79" s="22">
        <v>103.65</v>
      </c>
      <c r="G79" s="22">
        <v>661.6</v>
      </c>
      <c r="H79" s="22">
        <v>103.76</v>
      </c>
      <c r="I79" s="22">
        <v>71.12</v>
      </c>
      <c r="J79" s="22">
        <v>1707.05</v>
      </c>
    </row>
    <row r="80" spans="1:10" x14ac:dyDescent="0.2">
      <c r="B80" s="14"/>
      <c r="C80" t="s">
        <v>37</v>
      </c>
      <c r="D80" s="22">
        <v>81.75</v>
      </c>
      <c r="E80" s="22">
        <v>154.13999999999999</v>
      </c>
      <c r="F80" s="22">
        <v>33.49</v>
      </c>
      <c r="G80" s="22">
        <v>125.77</v>
      </c>
      <c r="H80" s="22">
        <v>41.95</v>
      </c>
      <c r="I80" s="22">
        <v>19.86</v>
      </c>
      <c r="J80" s="22">
        <v>456.96</v>
      </c>
    </row>
    <row r="81" spans="1:10" s="5" customFormat="1" x14ac:dyDescent="0.2">
      <c r="B81" s="15" t="s">
        <v>141</v>
      </c>
      <c r="C81" s="5" t="s">
        <v>1</v>
      </c>
      <c r="D81" s="21">
        <v>54.77</v>
      </c>
      <c r="E81" s="21">
        <v>43.63</v>
      </c>
      <c r="F81" s="21">
        <v>109.1</v>
      </c>
      <c r="G81" s="21">
        <v>17.5</v>
      </c>
      <c r="H81" s="21">
        <v>155.72999999999999</v>
      </c>
      <c r="I81" s="21">
        <v>125.57</v>
      </c>
      <c r="J81" s="21">
        <v>506.3</v>
      </c>
    </row>
    <row r="82" spans="1:10" x14ac:dyDescent="0.2">
      <c r="B82" s="14"/>
      <c r="C82" t="s">
        <v>36</v>
      </c>
      <c r="D82" s="22">
        <v>16.12</v>
      </c>
      <c r="E82" s="22">
        <v>26.4</v>
      </c>
      <c r="F82" s="22">
        <v>63.6</v>
      </c>
      <c r="G82" s="22">
        <v>13.5</v>
      </c>
      <c r="H82" s="22">
        <v>84.8</v>
      </c>
      <c r="I82" s="22">
        <v>81.96</v>
      </c>
      <c r="J82" s="22">
        <v>286.38</v>
      </c>
    </row>
    <row r="83" spans="1:10" x14ac:dyDescent="0.2">
      <c r="B83" s="14"/>
      <c r="C83" t="s">
        <v>37</v>
      </c>
      <c r="D83" s="22">
        <v>38.65</v>
      </c>
      <c r="E83" s="22">
        <v>17.23</v>
      </c>
      <c r="F83" s="22">
        <v>45.5</v>
      </c>
      <c r="G83" s="22">
        <v>4</v>
      </c>
      <c r="H83" s="22">
        <v>70.930000000000007</v>
      </c>
      <c r="I83" s="22">
        <v>43.61</v>
      </c>
      <c r="J83" s="22">
        <v>219.92</v>
      </c>
    </row>
    <row r="84" spans="1:10" s="5" customFormat="1" x14ac:dyDescent="0.2">
      <c r="B84" s="15" t="s">
        <v>142</v>
      </c>
      <c r="C84" s="5" t="s">
        <v>1</v>
      </c>
      <c r="D84" s="21">
        <v>88.83</v>
      </c>
      <c r="E84" s="21">
        <v>127.92</v>
      </c>
      <c r="F84" s="21">
        <v>242.23</v>
      </c>
      <c r="G84" s="21">
        <v>96.44</v>
      </c>
      <c r="H84" s="21">
        <v>188.72</v>
      </c>
      <c r="I84" s="21">
        <v>168.34</v>
      </c>
      <c r="J84" s="21">
        <v>912.48</v>
      </c>
    </row>
    <row r="85" spans="1:10" x14ac:dyDescent="0.2">
      <c r="B85" s="14"/>
      <c r="C85" t="s">
        <v>36</v>
      </c>
      <c r="D85" s="22">
        <v>37.25</v>
      </c>
      <c r="E85" s="22">
        <v>80.27</v>
      </c>
      <c r="F85" s="22">
        <v>145.63</v>
      </c>
      <c r="G85" s="22">
        <v>71.209999999999994</v>
      </c>
      <c r="H85" s="22">
        <v>99.5</v>
      </c>
      <c r="I85" s="22">
        <v>108.48</v>
      </c>
      <c r="J85" s="22">
        <v>542.34</v>
      </c>
    </row>
    <row r="86" spans="1:10" x14ac:dyDescent="0.2">
      <c r="B86" s="14"/>
      <c r="C86" t="s">
        <v>37</v>
      </c>
      <c r="D86" s="22">
        <v>51.58</v>
      </c>
      <c r="E86" s="22">
        <v>47.65</v>
      </c>
      <c r="F86" s="22">
        <v>96.6</v>
      </c>
      <c r="G86" s="22">
        <v>25.23</v>
      </c>
      <c r="H86" s="22">
        <v>89.22</v>
      </c>
      <c r="I86" s="22">
        <v>59.86</v>
      </c>
      <c r="J86" s="22">
        <v>370.14</v>
      </c>
    </row>
    <row r="87" spans="1:10" s="5" customFormat="1" x14ac:dyDescent="0.2">
      <c r="A87" s="5" t="s">
        <v>113</v>
      </c>
      <c r="B87" s="15" t="s">
        <v>109</v>
      </c>
      <c r="C87" s="5" t="s">
        <v>1</v>
      </c>
      <c r="D87" s="21">
        <v>115.8</v>
      </c>
      <c r="E87" s="21">
        <v>131</v>
      </c>
      <c r="F87" s="21">
        <v>141.15</v>
      </c>
      <c r="G87" s="21">
        <v>147.35</v>
      </c>
      <c r="H87" s="21">
        <v>380.02</v>
      </c>
      <c r="I87" s="21">
        <v>266.08999999999997</v>
      </c>
      <c r="J87" s="21">
        <v>1181.4100000000001</v>
      </c>
    </row>
    <row r="88" spans="1:10" x14ac:dyDescent="0.2">
      <c r="B88" s="14"/>
      <c r="C88" t="s">
        <v>36</v>
      </c>
      <c r="D88" s="22">
        <v>40.65</v>
      </c>
      <c r="E88" s="22">
        <v>73.25</v>
      </c>
      <c r="F88" s="22">
        <v>69.95</v>
      </c>
      <c r="G88" s="22">
        <v>102.07</v>
      </c>
      <c r="H88" s="22">
        <v>189.45</v>
      </c>
      <c r="I88" s="22">
        <v>155.49</v>
      </c>
      <c r="J88" s="22">
        <v>630.86</v>
      </c>
    </row>
    <row r="89" spans="1:10" x14ac:dyDescent="0.2">
      <c r="B89" s="14"/>
      <c r="C89" t="s">
        <v>37</v>
      </c>
      <c r="D89" s="22">
        <v>75.150000000000006</v>
      </c>
      <c r="E89" s="22">
        <v>57.75</v>
      </c>
      <c r="F89" s="22">
        <v>71.2</v>
      </c>
      <c r="G89" s="22">
        <v>45.28</v>
      </c>
      <c r="H89" s="22">
        <v>190.57</v>
      </c>
      <c r="I89" s="22">
        <v>110.6</v>
      </c>
      <c r="J89" s="22">
        <v>550.54999999999995</v>
      </c>
    </row>
    <row r="90" spans="1:10" s="5" customFormat="1" x14ac:dyDescent="0.2">
      <c r="B90" s="15" t="s">
        <v>143</v>
      </c>
      <c r="C90" s="5" t="s">
        <v>1</v>
      </c>
      <c r="D90" s="21">
        <v>63.4</v>
      </c>
      <c r="E90" s="21">
        <v>63.1</v>
      </c>
      <c r="F90" s="21">
        <v>76.7</v>
      </c>
      <c r="G90" s="21">
        <v>38.78</v>
      </c>
      <c r="H90" s="21">
        <v>238.89</v>
      </c>
      <c r="I90" s="21">
        <v>140.08000000000001</v>
      </c>
      <c r="J90" s="21">
        <v>620.95000000000005</v>
      </c>
    </row>
    <row r="91" spans="1:10" x14ac:dyDescent="0.2">
      <c r="B91" s="14"/>
      <c r="C91" t="s">
        <v>36</v>
      </c>
      <c r="D91" s="22">
        <v>16.3</v>
      </c>
      <c r="E91" s="22">
        <v>29.75</v>
      </c>
      <c r="F91" s="22">
        <v>40.950000000000003</v>
      </c>
      <c r="G91" s="22">
        <v>19.350000000000001</v>
      </c>
      <c r="H91" s="22">
        <v>107.57</v>
      </c>
      <c r="I91" s="22">
        <v>68.53</v>
      </c>
      <c r="J91" s="22">
        <v>282.45</v>
      </c>
    </row>
    <row r="92" spans="1:10" x14ac:dyDescent="0.2">
      <c r="B92" s="14"/>
      <c r="C92" t="s">
        <v>37</v>
      </c>
      <c r="D92" s="22">
        <v>47.1</v>
      </c>
      <c r="E92" s="22">
        <v>33.35</v>
      </c>
      <c r="F92" s="22">
        <v>35.75</v>
      </c>
      <c r="G92" s="22">
        <v>19.43</v>
      </c>
      <c r="H92" s="22">
        <v>131.32</v>
      </c>
      <c r="I92" s="22">
        <v>71.55</v>
      </c>
      <c r="J92" s="22">
        <v>338.5</v>
      </c>
    </row>
    <row r="93" spans="1:10" s="5" customFormat="1" x14ac:dyDescent="0.2">
      <c r="B93" s="15" t="s">
        <v>144</v>
      </c>
      <c r="C93" s="5" t="s">
        <v>1</v>
      </c>
      <c r="D93" s="21">
        <v>9.3000000000000007</v>
      </c>
      <c r="E93" s="21">
        <v>10.4</v>
      </c>
      <c r="F93" s="21">
        <v>6</v>
      </c>
      <c r="G93" s="21">
        <v>2.5</v>
      </c>
      <c r="H93" s="21">
        <v>27</v>
      </c>
      <c r="I93" s="21">
        <v>12.36</v>
      </c>
      <c r="J93" s="21">
        <v>67.56</v>
      </c>
    </row>
    <row r="94" spans="1:10" x14ac:dyDescent="0.2">
      <c r="B94" s="14"/>
      <c r="C94" t="s">
        <v>36</v>
      </c>
      <c r="D94" s="22">
        <v>4</v>
      </c>
      <c r="E94" s="22">
        <v>8.8000000000000007</v>
      </c>
      <c r="F94" s="22">
        <v>3</v>
      </c>
      <c r="G94" s="22">
        <v>1</v>
      </c>
      <c r="H94" s="22">
        <v>17.7</v>
      </c>
      <c r="I94" s="22">
        <v>6.36</v>
      </c>
      <c r="J94" s="22">
        <v>40.86</v>
      </c>
    </row>
    <row r="95" spans="1:10" x14ac:dyDescent="0.2">
      <c r="B95" s="14"/>
      <c r="C95" t="s">
        <v>37</v>
      </c>
      <c r="D95" s="22">
        <v>5.3</v>
      </c>
      <c r="E95" s="22">
        <v>1.6</v>
      </c>
      <c r="F95" s="22">
        <v>3</v>
      </c>
      <c r="G95" s="22">
        <v>1.5</v>
      </c>
      <c r="H95" s="22">
        <v>9.3000000000000007</v>
      </c>
      <c r="I95" s="22">
        <v>6</v>
      </c>
      <c r="J95" s="22">
        <v>26.7</v>
      </c>
    </row>
    <row r="96" spans="1:10" s="5" customFormat="1" x14ac:dyDescent="0.2">
      <c r="B96" s="15" t="s">
        <v>145</v>
      </c>
      <c r="C96" s="5" t="s">
        <v>1</v>
      </c>
      <c r="D96" s="21">
        <v>29.35</v>
      </c>
      <c r="E96" s="21">
        <v>35.880000000000003</v>
      </c>
      <c r="F96" s="21">
        <v>10.95</v>
      </c>
      <c r="G96" s="21">
        <v>99.54</v>
      </c>
      <c r="H96" s="21">
        <v>40.36</v>
      </c>
      <c r="I96" s="21">
        <v>57.55</v>
      </c>
      <c r="J96" s="21">
        <v>273.63</v>
      </c>
    </row>
    <row r="97" spans="1:10" x14ac:dyDescent="0.2">
      <c r="B97" s="14"/>
      <c r="C97" t="s">
        <v>36</v>
      </c>
      <c r="D97" s="22">
        <v>17.350000000000001</v>
      </c>
      <c r="E97" s="22">
        <v>27.88</v>
      </c>
      <c r="F97" s="22">
        <v>7</v>
      </c>
      <c r="G97" s="22">
        <v>78.34</v>
      </c>
      <c r="H97" s="22">
        <v>22.16</v>
      </c>
      <c r="I97" s="22">
        <v>46.9</v>
      </c>
      <c r="J97" s="22">
        <v>199.63</v>
      </c>
    </row>
    <row r="98" spans="1:10" x14ac:dyDescent="0.2">
      <c r="B98" s="14"/>
      <c r="C98" t="s">
        <v>37</v>
      </c>
      <c r="D98" s="22">
        <v>12</v>
      </c>
      <c r="E98" s="22">
        <v>8</v>
      </c>
      <c r="F98" s="22">
        <v>3.95</v>
      </c>
      <c r="G98" s="22">
        <v>21.2</v>
      </c>
      <c r="H98" s="22">
        <v>18.2</v>
      </c>
      <c r="I98" s="22">
        <v>10.65</v>
      </c>
      <c r="J98" s="22">
        <v>74</v>
      </c>
    </row>
    <row r="99" spans="1:10" s="5" customFormat="1" x14ac:dyDescent="0.2">
      <c r="B99" s="15" t="s">
        <v>146</v>
      </c>
      <c r="C99" s="5" t="s">
        <v>1</v>
      </c>
      <c r="D99" s="21">
        <v>12</v>
      </c>
      <c r="E99" s="21">
        <v>13.12</v>
      </c>
      <c r="F99" s="21">
        <v>27</v>
      </c>
      <c r="G99" s="21">
        <v>1.88</v>
      </c>
      <c r="H99" s="21">
        <v>48.25</v>
      </c>
      <c r="I99" s="21">
        <v>28.55</v>
      </c>
      <c r="J99" s="21">
        <v>130.80000000000001</v>
      </c>
    </row>
    <row r="100" spans="1:10" x14ac:dyDescent="0.2">
      <c r="B100" s="14"/>
      <c r="C100" t="s">
        <v>36</v>
      </c>
      <c r="D100" s="22">
        <v>2</v>
      </c>
      <c r="E100" s="22">
        <v>3.82</v>
      </c>
      <c r="F100" s="22">
        <v>12</v>
      </c>
      <c r="G100" s="22">
        <v>1.38</v>
      </c>
      <c r="H100" s="22">
        <v>27.25</v>
      </c>
      <c r="I100" s="22">
        <v>16.149999999999999</v>
      </c>
      <c r="J100" s="22">
        <v>62.6</v>
      </c>
    </row>
    <row r="101" spans="1:10" x14ac:dyDescent="0.2">
      <c r="B101" s="14"/>
      <c r="C101" t="s">
        <v>37</v>
      </c>
      <c r="D101" s="22">
        <v>10</v>
      </c>
      <c r="E101" s="22">
        <v>9.3000000000000007</v>
      </c>
      <c r="F101" s="22">
        <v>15</v>
      </c>
      <c r="G101" s="22">
        <v>0.5</v>
      </c>
      <c r="H101" s="22">
        <v>21</v>
      </c>
      <c r="I101" s="22">
        <v>12.4</v>
      </c>
      <c r="J101" s="22">
        <v>68.2</v>
      </c>
    </row>
    <row r="102" spans="1:10" s="5" customFormat="1" x14ac:dyDescent="0.2">
      <c r="B102" s="15" t="s">
        <v>147</v>
      </c>
      <c r="C102" s="5" t="s">
        <v>1</v>
      </c>
      <c r="D102" s="21">
        <v>1.75</v>
      </c>
      <c r="E102" s="21">
        <v>8.5</v>
      </c>
      <c r="F102" s="21">
        <v>20.5</v>
      </c>
      <c r="G102" s="21">
        <v>4.6500000000000004</v>
      </c>
      <c r="H102" s="21">
        <v>25.52</v>
      </c>
      <c r="I102" s="21">
        <v>27.55</v>
      </c>
      <c r="J102" s="21">
        <v>88.47</v>
      </c>
    </row>
    <row r="103" spans="1:10" x14ac:dyDescent="0.2">
      <c r="B103" s="14"/>
      <c r="C103" t="s">
        <v>36</v>
      </c>
      <c r="D103" s="22">
        <v>1</v>
      </c>
      <c r="E103" s="22">
        <v>3</v>
      </c>
      <c r="F103" s="22">
        <v>7</v>
      </c>
      <c r="G103" s="22">
        <v>2</v>
      </c>
      <c r="H103" s="22">
        <v>14.77</v>
      </c>
      <c r="I103" s="22">
        <v>17.55</v>
      </c>
      <c r="J103" s="22">
        <v>45.32</v>
      </c>
    </row>
    <row r="104" spans="1:10" x14ac:dyDescent="0.2">
      <c r="B104" s="14"/>
      <c r="C104" t="s">
        <v>37</v>
      </c>
      <c r="D104" s="22">
        <v>0.75</v>
      </c>
      <c r="E104" s="22">
        <v>5.5</v>
      </c>
      <c r="F104" s="22">
        <v>13.5</v>
      </c>
      <c r="G104" s="22">
        <v>2.65</v>
      </c>
      <c r="H104" s="22">
        <v>10.75</v>
      </c>
      <c r="I104" s="22">
        <v>10</v>
      </c>
      <c r="J104" s="22">
        <v>43.15</v>
      </c>
    </row>
    <row r="105" spans="1:10" s="5" customFormat="1" x14ac:dyDescent="0.2">
      <c r="A105" s="5" t="s">
        <v>114</v>
      </c>
      <c r="B105" s="15" t="s">
        <v>109</v>
      </c>
      <c r="C105" s="5" t="s">
        <v>1</v>
      </c>
      <c r="D105" s="21">
        <v>1317.67</v>
      </c>
      <c r="E105" s="21">
        <v>3767.39</v>
      </c>
      <c r="F105" s="21">
        <v>566.69000000000005</v>
      </c>
      <c r="G105" s="21">
        <v>1523.97</v>
      </c>
      <c r="H105" s="21">
        <v>399.94</v>
      </c>
      <c r="I105" s="21">
        <v>452.38</v>
      </c>
      <c r="J105" s="21">
        <v>8028.04</v>
      </c>
    </row>
    <row r="106" spans="1:10" x14ac:dyDescent="0.2">
      <c r="B106" s="14"/>
      <c r="C106" t="s">
        <v>36</v>
      </c>
      <c r="D106" s="22">
        <v>533.38</v>
      </c>
      <c r="E106" s="22">
        <v>2072.2600000000002</v>
      </c>
      <c r="F106" s="22">
        <v>308.37</v>
      </c>
      <c r="G106" s="22">
        <v>993.86</v>
      </c>
      <c r="H106" s="22">
        <v>219.04</v>
      </c>
      <c r="I106" s="22">
        <v>239.45</v>
      </c>
      <c r="J106" s="22">
        <v>4366.3599999999997</v>
      </c>
    </row>
    <row r="107" spans="1:10" x14ac:dyDescent="0.2">
      <c r="B107" s="14"/>
      <c r="C107" t="s">
        <v>37</v>
      </c>
      <c r="D107" s="22">
        <v>784.29</v>
      </c>
      <c r="E107" s="22">
        <v>1695.13</v>
      </c>
      <c r="F107" s="22">
        <v>258.32</v>
      </c>
      <c r="G107" s="22">
        <v>530.11</v>
      </c>
      <c r="H107" s="22">
        <v>180.9</v>
      </c>
      <c r="I107" s="22">
        <v>212.93</v>
      </c>
      <c r="J107" s="22">
        <v>3661.68</v>
      </c>
    </row>
    <row r="108" spans="1:10" s="5" customFormat="1" x14ac:dyDescent="0.2">
      <c r="B108" s="15" t="s">
        <v>148</v>
      </c>
      <c r="C108" s="5" t="s">
        <v>1</v>
      </c>
      <c r="D108" s="21">
        <v>104.08</v>
      </c>
      <c r="E108" s="21">
        <v>288.13</v>
      </c>
      <c r="F108" s="21">
        <v>34.630000000000003</v>
      </c>
      <c r="G108" s="21">
        <v>95.59</v>
      </c>
      <c r="H108" s="21">
        <v>42.12</v>
      </c>
      <c r="I108" s="21">
        <v>34</v>
      </c>
      <c r="J108" s="21">
        <v>598.54999999999995</v>
      </c>
    </row>
    <row r="109" spans="1:10" x14ac:dyDescent="0.2">
      <c r="B109" s="14"/>
      <c r="C109" t="s">
        <v>36</v>
      </c>
      <c r="D109" s="22">
        <v>39.36</v>
      </c>
      <c r="E109" s="22">
        <v>152.37</v>
      </c>
      <c r="F109" s="22">
        <v>18.68</v>
      </c>
      <c r="G109" s="22">
        <v>58.03</v>
      </c>
      <c r="H109" s="22">
        <v>28.13</v>
      </c>
      <c r="I109" s="22">
        <v>21.37</v>
      </c>
      <c r="J109" s="22">
        <v>317.94</v>
      </c>
    </row>
    <row r="110" spans="1:10" x14ac:dyDescent="0.2">
      <c r="B110" s="14"/>
      <c r="C110" t="s">
        <v>37</v>
      </c>
      <c r="D110" s="22">
        <v>64.72</v>
      </c>
      <c r="E110" s="22">
        <v>135.76</v>
      </c>
      <c r="F110" s="22">
        <v>15.95</v>
      </c>
      <c r="G110" s="22">
        <v>37.56</v>
      </c>
      <c r="H110" s="22">
        <v>13.99</v>
      </c>
      <c r="I110" s="22">
        <v>12.63</v>
      </c>
      <c r="J110" s="22">
        <v>280.61</v>
      </c>
    </row>
    <row r="111" spans="1:10" s="5" customFormat="1" x14ac:dyDescent="0.2">
      <c r="B111" s="15" t="s">
        <v>149</v>
      </c>
      <c r="C111" s="5" t="s">
        <v>1</v>
      </c>
      <c r="D111" s="21">
        <v>336.3</v>
      </c>
      <c r="E111" s="21">
        <v>739.61</v>
      </c>
      <c r="F111" s="21">
        <v>142.88999999999999</v>
      </c>
      <c r="G111" s="21">
        <v>165.03</v>
      </c>
      <c r="H111" s="21">
        <v>107.76</v>
      </c>
      <c r="I111" s="21">
        <v>66.239999999999995</v>
      </c>
      <c r="J111" s="21">
        <v>1557.83</v>
      </c>
    </row>
    <row r="112" spans="1:10" x14ac:dyDescent="0.2">
      <c r="B112" s="14"/>
      <c r="C112" t="s">
        <v>36</v>
      </c>
      <c r="D112" s="22">
        <v>85.2</v>
      </c>
      <c r="E112" s="22">
        <v>314.47000000000003</v>
      </c>
      <c r="F112" s="22">
        <v>70.44</v>
      </c>
      <c r="G112" s="22">
        <v>75.08</v>
      </c>
      <c r="H112" s="22">
        <v>46.2</v>
      </c>
      <c r="I112" s="22">
        <v>31.31</v>
      </c>
      <c r="J112" s="22">
        <v>622.70000000000005</v>
      </c>
    </row>
    <row r="113" spans="2:10" x14ac:dyDescent="0.2">
      <c r="B113" s="14"/>
      <c r="C113" t="s">
        <v>37</v>
      </c>
      <c r="D113" s="22">
        <v>251.1</v>
      </c>
      <c r="E113" s="22">
        <v>425.14</v>
      </c>
      <c r="F113" s="22">
        <v>72.45</v>
      </c>
      <c r="G113" s="22">
        <v>89.95</v>
      </c>
      <c r="H113" s="22">
        <v>61.56</v>
      </c>
      <c r="I113" s="22">
        <v>34.93</v>
      </c>
      <c r="J113" s="22">
        <v>935.13</v>
      </c>
    </row>
    <row r="114" spans="2:10" s="5" customFormat="1" x14ac:dyDescent="0.2">
      <c r="B114" s="15" t="s">
        <v>150</v>
      </c>
      <c r="C114" s="5" t="s">
        <v>1</v>
      </c>
      <c r="D114" s="21">
        <v>202.9</v>
      </c>
      <c r="E114" s="21">
        <v>924.88</v>
      </c>
      <c r="F114" s="21">
        <v>52.9</v>
      </c>
      <c r="G114" s="21">
        <v>652.24</v>
      </c>
      <c r="H114" s="21">
        <v>25.87</v>
      </c>
      <c r="I114" s="21">
        <v>55.71</v>
      </c>
      <c r="J114" s="21">
        <v>1914.5</v>
      </c>
    </row>
    <row r="115" spans="2:10" x14ac:dyDescent="0.2">
      <c r="B115" s="14"/>
      <c r="C115" t="s">
        <v>36</v>
      </c>
      <c r="D115" s="22">
        <v>109.39</v>
      </c>
      <c r="E115" s="22">
        <v>630.23</v>
      </c>
      <c r="F115" s="22">
        <v>39.85</v>
      </c>
      <c r="G115" s="22">
        <v>497.59</v>
      </c>
      <c r="H115" s="22">
        <v>17.36</v>
      </c>
      <c r="I115" s="22">
        <v>40.81</v>
      </c>
      <c r="J115" s="22">
        <v>1335.23</v>
      </c>
    </row>
    <row r="116" spans="2:10" x14ac:dyDescent="0.2">
      <c r="B116" s="14"/>
      <c r="C116" t="s">
        <v>37</v>
      </c>
      <c r="D116" s="22">
        <v>93.51</v>
      </c>
      <c r="E116" s="22">
        <v>294.64999999999998</v>
      </c>
      <c r="F116" s="22">
        <v>13.05</v>
      </c>
      <c r="G116" s="22">
        <v>154.65</v>
      </c>
      <c r="H116" s="22">
        <v>8.51</v>
      </c>
      <c r="I116" s="22">
        <v>14.9</v>
      </c>
      <c r="J116" s="22">
        <v>579.27</v>
      </c>
    </row>
    <row r="117" spans="2:10" s="5" customFormat="1" x14ac:dyDescent="0.2">
      <c r="B117" s="15" t="s">
        <v>151</v>
      </c>
      <c r="C117" s="5" t="s">
        <v>1</v>
      </c>
      <c r="D117" s="21">
        <v>171.45</v>
      </c>
      <c r="E117" s="21">
        <v>548.94000000000005</v>
      </c>
      <c r="F117" s="21">
        <v>55.91</v>
      </c>
      <c r="G117" s="21">
        <v>144.6</v>
      </c>
      <c r="H117" s="21">
        <v>54.22</v>
      </c>
      <c r="I117" s="21">
        <v>33.07</v>
      </c>
      <c r="J117" s="21">
        <v>1008.19</v>
      </c>
    </row>
    <row r="118" spans="2:10" x14ac:dyDescent="0.2">
      <c r="B118" s="14"/>
      <c r="C118" t="s">
        <v>36</v>
      </c>
      <c r="D118" s="22">
        <v>75.92</v>
      </c>
      <c r="E118" s="22">
        <v>328.68</v>
      </c>
      <c r="F118" s="22">
        <v>30.4</v>
      </c>
      <c r="G118" s="22">
        <v>97.37</v>
      </c>
      <c r="H118" s="22">
        <v>32.65</v>
      </c>
      <c r="I118" s="22">
        <v>27.28</v>
      </c>
      <c r="J118" s="22">
        <v>592.29999999999995</v>
      </c>
    </row>
    <row r="119" spans="2:10" x14ac:dyDescent="0.2">
      <c r="B119" s="14"/>
      <c r="C119" t="s">
        <v>37</v>
      </c>
      <c r="D119" s="22">
        <v>95.53</v>
      </c>
      <c r="E119" s="22">
        <v>220.26</v>
      </c>
      <c r="F119" s="22">
        <v>25.51</v>
      </c>
      <c r="G119" s="22">
        <v>47.23</v>
      </c>
      <c r="H119" s="22">
        <v>21.57</v>
      </c>
      <c r="I119" s="22">
        <v>5.79</v>
      </c>
      <c r="J119" s="22">
        <v>415.89</v>
      </c>
    </row>
    <row r="120" spans="2:10" s="5" customFormat="1" x14ac:dyDescent="0.2">
      <c r="B120" s="15" t="s">
        <v>152</v>
      </c>
      <c r="C120" s="5" t="s">
        <v>1</v>
      </c>
      <c r="D120" s="21">
        <v>106.93</v>
      </c>
      <c r="E120" s="21">
        <v>247.54</v>
      </c>
      <c r="F120" s="21">
        <v>39.06</v>
      </c>
      <c r="G120" s="21">
        <v>149.05000000000001</v>
      </c>
      <c r="H120" s="21">
        <v>5.36</v>
      </c>
      <c r="I120" s="21">
        <v>45.62</v>
      </c>
      <c r="J120" s="21">
        <v>593.55999999999995</v>
      </c>
    </row>
    <row r="121" spans="2:10" x14ac:dyDescent="0.2">
      <c r="B121" s="14"/>
      <c r="C121" t="s">
        <v>36</v>
      </c>
      <c r="D121" s="22">
        <v>41.45</v>
      </c>
      <c r="E121" s="22">
        <v>130.31</v>
      </c>
      <c r="F121" s="22">
        <v>23.5</v>
      </c>
      <c r="G121" s="22">
        <v>88.55</v>
      </c>
      <c r="H121" s="22">
        <v>4.75</v>
      </c>
      <c r="I121" s="22">
        <v>29.39</v>
      </c>
      <c r="J121" s="22">
        <v>317.95</v>
      </c>
    </row>
    <row r="122" spans="2:10" x14ac:dyDescent="0.2">
      <c r="B122" s="14"/>
      <c r="C122" t="s">
        <v>37</v>
      </c>
      <c r="D122" s="22">
        <v>65.48</v>
      </c>
      <c r="E122" s="22">
        <v>117.23</v>
      </c>
      <c r="F122" s="22">
        <v>15.56</v>
      </c>
      <c r="G122" s="22">
        <v>60.5</v>
      </c>
      <c r="H122" s="22">
        <v>0.61</v>
      </c>
      <c r="I122" s="22">
        <v>16.23</v>
      </c>
      <c r="J122" s="22">
        <v>275.61</v>
      </c>
    </row>
    <row r="123" spans="2:10" s="5" customFormat="1" x14ac:dyDescent="0.2">
      <c r="B123" s="15" t="s">
        <v>153</v>
      </c>
      <c r="C123" s="5" t="s">
        <v>1</v>
      </c>
      <c r="D123" s="21">
        <v>101.42</v>
      </c>
      <c r="E123" s="21">
        <v>216.44</v>
      </c>
      <c r="F123" s="21">
        <v>77.8</v>
      </c>
      <c r="G123" s="21">
        <v>23.39</v>
      </c>
      <c r="H123" s="21">
        <v>32.369999999999997</v>
      </c>
      <c r="I123" s="21">
        <v>25.6</v>
      </c>
      <c r="J123" s="21">
        <v>477.02</v>
      </c>
    </row>
    <row r="124" spans="2:10" x14ac:dyDescent="0.2">
      <c r="B124" s="14"/>
      <c r="C124" t="s">
        <v>36</v>
      </c>
      <c r="D124" s="22">
        <v>38.72</v>
      </c>
      <c r="E124" s="22">
        <v>93.6</v>
      </c>
      <c r="F124" s="22">
        <v>32.25</v>
      </c>
      <c r="G124" s="22">
        <v>13.93</v>
      </c>
      <c r="H124" s="22">
        <v>19.2</v>
      </c>
      <c r="I124" s="22">
        <v>14.25</v>
      </c>
      <c r="J124" s="22">
        <v>211.95</v>
      </c>
    </row>
    <row r="125" spans="2:10" x14ac:dyDescent="0.2">
      <c r="B125" s="14"/>
      <c r="C125" t="s">
        <v>37</v>
      </c>
      <c r="D125" s="22">
        <v>62.7</v>
      </c>
      <c r="E125" s="22">
        <v>122.84</v>
      </c>
      <c r="F125" s="22">
        <v>45.55</v>
      </c>
      <c r="G125" s="22">
        <v>9.4600000000000009</v>
      </c>
      <c r="H125" s="22">
        <v>13.17</v>
      </c>
      <c r="I125" s="22">
        <v>11.35</v>
      </c>
      <c r="J125" s="22">
        <v>265.07</v>
      </c>
    </row>
    <row r="126" spans="2:10" s="5" customFormat="1" x14ac:dyDescent="0.2">
      <c r="B126" s="15" t="s">
        <v>154</v>
      </c>
      <c r="C126" s="5" t="s">
        <v>1</v>
      </c>
      <c r="D126" s="21">
        <v>34.68</v>
      </c>
      <c r="E126" s="21">
        <v>90.23</v>
      </c>
      <c r="F126" s="21">
        <v>13.8</v>
      </c>
      <c r="G126" s="21">
        <v>9.4499999999999993</v>
      </c>
      <c r="H126" s="21">
        <v>15.26</v>
      </c>
      <c r="I126" s="21">
        <v>7.19</v>
      </c>
      <c r="J126" s="21">
        <v>170.61</v>
      </c>
    </row>
    <row r="127" spans="2:10" x14ac:dyDescent="0.2">
      <c r="B127" s="14"/>
      <c r="C127" t="s">
        <v>36</v>
      </c>
      <c r="D127" s="22">
        <v>11.6</v>
      </c>
      <c r="E127" s="22">
        <v>42.5</v>
      </c>
      <c r="F127" s="22">
        <v>6.8</v>
      </c>
      <c r="G127" s="22">
        <v>2</v>
      </c>
      <c r="H127" s="22">
        <v>12.29</v>
      </c>
      <c r="I127" s="22">
        <v>4.29</v>
      </c>
      <c r="J127" s="22">
        <v>79.48</v>
      </c>
    </row>
    <row r="128" spans="2:10" x14ac:dyDescent="0.2">
      <c r="B128" s="14"/>
      <c r="C128" t="s">
        <v>37</v>
      </c>
      <c r="D128" s="22">
        <v>23.08</v>
      </c>
      <c r="E128" s="22">
        <v>47.73</v>
      </c>
      <c r="F128" s="22">
        <v>7</v>
      </c>
      <c r="G128" s="22">
        <v>7.45</v>
      </c>
      <c r="H128" s="22">
        <v>2.97</v>
      </c>
      <c r="I128" s="22">
        <v>2.9</v>
      </c>
      <c r="J128" s="22">
        <v>91.13</v>
      </c>
    </row>
    <row r="129" spans="1:10" s="5" customFormat="1" x14ac:dyDescent="0.2">
      <c r="B129" s="15" t="s">
        <v>155</v>
      </c>
      <c r="C129" s="5" t="s">
        <v>1</v>
      </c>
      <c r="D129" s="21">
        <v>84.9</v>
      </c>
      <c r="E129" s="21">
        <v>206.16</v>
      </c>
      <c r="F129" s="21">
        <v>24.3</v>
      </c>
      <c r="G129" s="21">
        <v>108.86</v>
      </c>
      <c r="H129" s="21">
        <v>10.15</v>
      </c>
      <c r="I129" s="21">
        <v>21.23</v>
      </c>
      <c r="J129" s="21">
        <v>455.6</v>
      </c>
    </row>
    <row r="130" spans="1:10" x14ac:dyDescent="0.2">
      <c r="B130" s="14"/>
      <c r="C130" t="s">
        <v>36</v>
      </c>
      <c r="D130" s="22">
        <v>35.85</v>
      </c>
      <c r="E130" s="22">
        <v>104.57</v>
      </c>
      <c r="F130" s="22">
        <v>11.2</v>
      </c>
      <c r="G130" s="22">
        <v>54.25</v>
      </c>
      <c r="H130" s="22">
        <v>5.2</v>
      </c>
      <c r="I130" s="22">
        <v>15.32</v>
      </c>
      <c r="J130" s="22">
        <v>226.39</v>
      </c>
    </row>
    <row r="131" spans="1:10" x14ac:dyDescent="0.2">
      <c r="B131" s="14"/>
      <c r="C131" t="s">
        <v>37</v>
      </c>
      <c r="D131" s="22">
        <v>49.05</v>
      </c>
      <c r="E131" s="22">
        <v>101.59</v>
      </c>
      <c r="F131" s="22">
        <v>13.1</v>
      </c>
      <c r="G131" s="22">
        <v>54.61</v>
      </c>
      <c r="H131" s="22">
        <v>4.95</v>
      </c>
      <c r="I131" s="22">
        <v>5.91</v>
      </c>
      <c r="J131" s="22">
        <v>229.21</v>
      </c>
    </row>
    <row r="132" spans="1:10" s="5" customFormat="1" x14ac:dyDescent="0.2">
      <c r="B132" s="15" t="s">
        <v>156</v>
      </c>
      <c r="C132" s="5" t="s">
        <v>1</v>
      </c>
      <c r="D132" s="21">
        <v>175.01</v>
      </c>
      <c r="E132" s="21">
        <v>505.46</v>
      </c>
      <c r="F132" s="21">
        <v>125.4</v>
      </c>
      <c r="G132" s="21">
        <v>175.76</v>
      </c>
      <c r="H132" s="21">
        <v>106.83</v>
      </c>
      <c r="I132" s="21">
        <v>163.72</v>
      </c>
      <c r="J132" s="21">
        <v>1252.18</v>
      </c>
    </row>
    <row r="133" spans="1:10" x14ac:dyDescent="0.2">
      <c r="B133" s="14"/>
      <c r="C133" t="s">
        <v>36</v>
      </c>
      <c r="D133" s="22">
        <v>95.89</v>
      </c>
      <c r="E133" s="22">
        <v>275.52999999999997</v>
      </c>
      <c r="F133" s="22">
        <v>75.25</v>
      </c>
      <c r="G133" s="22">
        <v>107.06</v>
      </c>
      <c r="H133" s="22">
        <v>53.26</v>
      </c>
      <c r="I133" s="22">
        <v>55.43</v>
      </c>
      <c r="J133" s="22">
        <v>662.42</v>
      </c>
    </row>
    <row r="134" spans="1:10" x14ac:dyDescent="0.2">
      <c r="B134" s="14"/>
      <c r="C134" t="s">
        <v>37</v>
      </c>
      <c r="D134" s="22">
        <v>79.12</v>
      </c>
      <c r="E134" s="22">
        <v>229.93</v>
      </c>
      <c r="F134" s="22">
        <v>50.15</v>
      </c>
      <c r="G134" s="22">
        <v>68.7</v>
      </c>
      <c r="H134" s="22">
        <v>53.57</v>
      </c>
      <c r="I134" s="22">
        <v>108.29</v>
      </c>
      <c r="J134" s="22">
        <v>589.76</v>
      </c>
    </row>
    <row r="135" spans="1:10" s="5" customFormat="1" x14ac:dyDescent="0.2">
      <c r="A135" s="5" t="s">
        <v>115</v>
      </c>
      <c r="B135" s="15" t="s">
        <v>109</v>
      </c>
      <c r="C135" s="5" t="s">
        <v>1</v>
      </c>
      <c r="D135" s="21">
        <v>633.42999999999995</v>
      </c>
      <c r="E135" s="21">
        <v>1533.3</v>
      </c>
      <c r="F135" s="21">
        <v>194.05</v>
      </c>
      <c r="G135" s="21">
        <v>691.6</v>
      </c>
      <c r="H135" s="21">
        <v>224.5</v>
      </c>
      <c r="I135" s="21">
        <v>209.19</v>
      </c>
      <c r="J135" s="21">
        <v>3486.07</v>
      </c>
    </row>
    <row r="136" spans="1:10" x14ac:dyDescent="0.2">
      <c r="B136" s="14"/>
      <c r="C136" t="s">
        <v>36</v>
      </c>
      <c r="D136" s="22">
        <v>279.3</v>
      </c>
      <c r="E136" s="22">
        <v>827.72</v>
      </c>
      <c r="F136" s="22">
        <v>105.75</v>
      </c>
      <c r="G136" s="22">
        <v>395.31</v>
      </c>
      <c r="H136" s="22">
        <v>115.1</v>
      </c>
      <c r="I136" s="22">
        <v>117.89</v>
      </c>
      <c r="J136" s="22">
        <v>1841.07</v>
      </c>
    </row>
    <row r="137" spans="1:10" x14ac:dyDescent="0.2">
      <c r="B137" s="14"/>
      <c r="C137" t="s">
        <v>37</v>
      </c>
      <c r="D137" s="22">
        <v>354.13</v>
      </c>
      <c r="E137" s="22">
        <v>705.58</v>
      </c>
      <c r="F137" s="22">
        <v>88.3</v>
      </c>
      <c r="G137" s="22">
        <v>296.29000000000002</v>
      </c>
      <c r="H137" s="22">
        <v>109.4</v>
      </c>
      <c r="I137" s="22">
        <v>91.3</v>
      </c>
      <c r="J137" s="22">
        <v>1645</v>
      </c>
    </row>
    <row r="138" spans="1:10" s="5" customFormat="1" x14ac:dyDescent="0.2">
      <c r="B138" s="15" t="s">
        <v>157</v>
      </c>
      <c r="C138" s="5" t="s">
        <v>1</v>
      </c>
      <c r="D138" s="21">
        <v>106.09</v>
      </c>
      <c r="E138" s="21">
        <v>179.28</v>
      </c>
      <c r="F138" s="21">
        <v>55</v>
      </c>
      <c r="G138" s="21">
        <v>17.149999999999999</v>
      </c>
      <c r="H138" s="21">
        <v>91.34</v>
      </c>
      <c r="I138" s="21">
        <v>46.72</v>
      </c>
      <c r="J138" s="21">
        <v>495.58</v>
      </c>
    </row>
    <row r="139" spans="1:10" x14ac:dyDescent="0.2">
      <c r="B139" s="14"/>
      <c r="C139" t="s">
        <v>36</v>
      </c>
      <c r="D139" s="22">
        <v>31.65</v>
      </c>
      <c r="E139" s="22">
        <v>69.680000000000007</v>
      </c>
      <c r="F139" s="22">
        <v>28.25</v>
      </c>
      <c r="G139" s="22">
        <v>10.55</v>
      </c>
      <c r="H139" s="22">
        <v>49.35</v>
      </c>
      <c r="I139" s="22">
        <v>22.9</v>
      </c>
      <c r="J139" s="22">
        <v>212.38</v>
      </c>
    </row>
    <row r="140" spans="1:10" x14ac:dyDescent="0.2">
      <c r="B140" s="14"/>
      <c r="C140" t="s">
        <v>37</v>
      </c>
      <c r="D140" s="22">
        <v>74.44</v>
      </c>
      <c r="E140" s="22">
        <v>109.6</v>
      </c>
      <c r="F140" s="22">
        <v>26.75</v>
      </c>
      <c r="G140" s="22">
        <v>6.6</v>
      </c>
      <c r="H140" s="22">
        <v>41.99</v>
      </c>
      <c r="I140" s="22">
        <v>23.82</v>
      </c>
      <c r="J140" s="22">
        <v>283.2</v>
      </c>
    </row>
    <row r="141" spans="1:10" s="5" customFormat="1" x14ac:dyDescent="0.2">
      <c r="B141" s="15" t="s">
        <v>158</v>
      </c>
      <c r="C141" s="5" t="s">
        <v>1</v>
      </c>
      <c r="D141" s="21">
        <v>200.4</v>
      </c>
      <c r="E141" s="21">
        <v>585.34</v>
      </c>
      <c r="F141" s="21">
        <v>48.65</v>
      </c>
      <c r="G141" s="21">
        <v>307.41000000000003</v>
      </c>
      <c r="H141" s="21">
        <v>30.35</v>
      </c>
      <c r="I141" s="21">
        <v>37.89</v>
      </c>
      <c r="J141" s="21">
        <v>1210.04</v>
      </c>
    </row>
    <row r="142" spans="1:10" x14ac:dyDescent="0.2">
      <c r="B142" s="14"/>
      <c r="C142" t="s">
        <v>36</v>
      </c>
      <c r="D142" s="22">
        <v>108.33</v>
      </c>
      <c r="E142" s="22">
        <v>379.94</v>
      </c>
      <c r="F142" s="22">
        <v>22.6</v>
      </c>
      <c r="G142" s="22">
        <v>216.96</v>
      </c>
      <c r="H142" s="22">
        <v>14.74</v>
      </c>
      <c r="I142" s="22">
        <v>23.18</v>
      </c>
      <c r="J142" s="22">
        <v>765.75</v>
      </c>
    </row>
    <row r="143" spans="1:10" x14ac:dyDescent="0.2">
      <c r="B143" s="14"/>
      <c r="C143" t="s">
        <v>37</v>
      </c>
      <c r="D143" s="22">
        <v>92.07</v>
      </c>
      <c r="E143" s="22">
        <v>205.4</v>
      </c>
      <c r="F143" s="22">
        <v>26.05</v>
      </c>
      <c r="G143" s="22">
        <v>90.45</v>
      </c>
      <c r="H143" s="22">
        <v>15.61</v>
      </c>
      <c r="I143" s="22">
        <v>14.71</v>
      </c>
      <c r="J143" s="22">
        <v>444.29</v>
      </c>
    </row>
    <row r="144" spans="1:10" s="5" customFormat="1" x14ac:dyDescent="0.2">
      <c r="B144" s="15" t="s">
        <v>159</v>
      </c>
      <c r="C144" s="5" t="s">
        <v>1</v>
      </c>
      <c r="D144" s="21">
        <v>108.82</v>
      </c>
      <c r="E144" s="21">
        <v>176.53</v>
      </c>
      <c r="F144" s="21">
        <v>30.65</v>
      </c>
      <c r="G144" s="21">
        <v>15.74</v>
      </c>
      <c r="H144" s="21">
        <v>49.56</v>
      </c>
      <c r="I144" s="21">
        <v>16.649999999999999</v>
      </c>
      <c r="J144" s="21">
        <v>397.95</v>
      </c>
    </row>
    <row r="145" spans="1:10" x14ac:dyDescent="0.2">
      <c r="B145" s="14"/>
      <c r="C145" t="s">
        <v>36</v>
      </c>
      <c r="D145" s="22">
        <v>29.7</v>
      </c>
      <c r="E145" s="22">
        <v>55.4</v>
      </c>
      <c r="F145" s="22">
        <v>15.35</v>
      </c>
      <c r="G145" s="22">
        <v>6.64</v>
      </c>
      <c r="H145" s="22">
        <v>21.84</v>
      </c>
      <c r="I145" s="22">
        <v>6.76</v>
      </c>
      <c r="J145" s="22">
        <v>135.69</v>
      </c>
    </row>
    <row r="146" spans="1:10" x14ac:dyDescent="0.2">
      <c r="B146" s="14"/>
      <c r="C146" t="s">
        <v>37</v>
      </c>
      <c r="D146" s="22">
        <v>79.12</v>
      </c>
      <c r="E146" s="22">
        <v>121.13</v>
      </c>
      <c r="F146" s="22">
        <v>15.3</v>
      </c>
      <c r="G146" s="22">
        <v>9.1</v>
      </c>
      <c r="H146" s="22">
        <v>27.72</v>
      </c>
      <c r="I146" s="22">
        <v>9.89</v>
      </c>
      <c r="J146" s="22">
        <v>262.26</v>
      </c>
    </row>
    <row r="147" spans="1:10" s="5" customFormat="1" x14ac:dyDescent="0.2">
      <c r="B147" s="15" t="s">
        <v>160</v>
      </c>
      <c r="C147" s="5" t="s">
        <v>1</v>
      </c>
      <c r="D147" s="21">
        <v>122.72</v>
      </c>
      <c r="E147" s="21">
        <v>359.88</v>
      </c>
      <c r="F147" s="21">
        <v>12</v>
      </c>
      <c r="G147" s="21">
        <v>278.48</v>
      </c>
      <c r="H147" s="21">
        <v>12.32</v>
      </c>
      <c r="I147" s="21">
        <v>51.8</v>
      </c>
      <c r="J147" s="21">
        <v>837.2</v>
      </c>
    </row>
    <row r="148" spans="1:10" x14ac:dyDescent="0.2">
      <c r="B148" s="14"/>
      <c r="C148" t="s">
        <v>36</v>
      </c>
      <c r="D148" s="22">
        <v>60.07</v>
      </c>
      <c r="E148" s="22">
        <v>192.34</v>
      </c>
      <c r="F148" s="22">
        <v>9.3000000000000007</v>
      </c>
      <c r="G148" s="22">
        <v>125.96</v>
      </c>
      <c r="H148" s="22">
        <v>7.91</v>
      </c>
      <c r="I148" s="22">
        <v>26.28</v>
      </c>
      <c r="J148" s="22">
        <v>421.86</v>
      </c>
    </row>
    <row r="149" spans="1:10" x14ac:dyDescent="0.2">
      <c r="B149" s="14"/>
      <c r="C149" t="s">
        <v>37</v>
      </c>
      <c r="D149" s="22">
        <v>62.65</v>
      </c>
      <c r="E149" s="22">
        <v>167.54</v>
      </c>
      <c r="F149" s="22">
        <v>2.7</v>
      </c>
      <c r="G149" s="22">
        <v>152.52000000000001</v>
      </c>
      <c r="H149" s="22">
        <v>4.41</v>
      </c>
      <c r="I149" s="22">
        <v>25.52</v>
      </c>
      <c r="J149" s="22">
        <v>415.34</v>
      </c>
    </row>
    <row r="150" spans="1:10" s="5" customFormat="1" x14ac:dyDescent="0.2">
      <c r="B150" s="15" t="s">
        <v>161</v>
      </c>
      <c r="C150" s="5" t="s">
        <v>1</v>
      </c>
      <c r="D150" s="21">
        <v>95.4</v>
      </c>
      <c r="E150" s="21">
        <v>232.27</v>
      </c>
      <c r="F150" s="21">
        <v>47.75</v>
      </c>
      <c r="G150" s="21">
        <v>72.819999999999993</v>
      </c>
      <c r="H150" s="21">
        <v>40.93</v>
      </c>
      <c r="I150" s="21">
        <v>56.13</v>
      </c>
      <c r="J150" s="21">
        <v>545.29999999999995</v>
      </c>
    </row>
    <row r="151" spans="1:10" x14ac:dyDescent="0.2">
      <c r="B151" s="14"/>
      <c r="C151" t="s">
        <v>36</v>
      </c>
      <c r="D151" s="22">
        <v>49.55</v>
      </c>
      <c r="E151" s="22">
        <v>130.36000000000001</v>
      </c>
      <c r="F151" s="22">
        <v>30.25</v>
      </c>
      <c r="G151" s="22">
        <v>35.200000000000003</v>
      </c>
      <c r="H151" s="22">
        <v>21.26</v>
      </c>
      <c r="I151" s="22">
        <v>38.770000000000003</v>
      </c>
      <c r="J151" s="22">
        <v>305.39</v>
      </c>
    </row>
    <row r="152" spans="1:10" x14ac:dyDescent="0.2">
      <c r="B152" s="14"/>
      <c r="C152" t="s">
        <v>37</v>
      </c>
      <c r="D152" s="22">
        <v>45.85</v>
      </c>
      <c r="E152" s="22">
        <v>101.91</v>
      </c>
      <c r="F152" s="22">
        <v>17.5</v>
      </c>
      <c r="G152" s="22">
        <v>37.619999999999997</v>
      </c>
      <c r="H152" s="22">
        <v>19.670000000000002</v>
      </c>
      <c r="I152" s="22">
        <v>17.36</v>
      </c>
      <c r="J152" s="22">
        <v>239.91</v>
      </c>
    </row>
    <row r="153" spans="1:10" s="5" customFormat="1" x14ac:dyDescent="0.2">
      <c r="A153" s="5" t="s">
        <v>116</v>
      </c>
      <c r="B153" s="15" t="s">
        <v>109</v>
      </c>
      <c r="C153" s="5" t="s">
        <v>1</v>
      </c>
      <c r="D153" s="21">
        <v>1.38</v>
      </c>
      <c r="E153" s="21">
        <v>15.1</v>
      </c>
      <c r="F153" s="21">
        <v>5.75</v>
      </c>
      <c r="G153" s="21">
        <v>23.05</v>
      </c>
      <c r="H153" s="21">
        <v>30.93</v>
      </c>
      <c r="I153" s="21">
        <v>221.23</v>
      </c>
      <c r="J153" s="21">
        <v>297.44</v>
      </c>
    </row>
    <row r="154" spans="1:10" x14ac:dyDescent="0.2">
      <c r="B154" s="14"/>
      <c r="C154" t="s">
        <v>36</v>
      </c>
      <c r="D154" s="22">
        <v>0.38</v>
      </c>
      <c r="E154" s="22">
        <v>8.1999999999999993</v>
      </c>
      <c r="F154" s="22">
        <v>2.27</v>
      </c>
      <c r="G154" s="22">
        <v>16.95</v>
      </c>
      <c r="H154" s="22">
        <v>16.809999999999999</v>
      </c>
      <c r="I154" s="22">
        <v>144.32</v>
      </c>
      <c r="J154" s="22">
        <v>188.93</v>
      </c>
    </row>
    <row r="155" spans="1:10" x14ac:dyDescent="0.2">
      <c r="B155" s="14"/>
      <c r="C155" t="s">
        <v>37</v>
      </c>
      <c r="D155" s="22">
        <v>1</v>
      </c>
      <c r="E155" s="22">
        <v>6.9</v>
      </c>
      <c r="F155" s="22">
        <v>3.48</v>
      </c>
      <c r="G155" s="22">
        <v>6.1</v>
      </c>
      <c r="H155" s="22">
        <v>14.12</v>
      </c>
      <c r="I155" s="22">
        <v>76.91</v>
      </c>
      <c r="J155" s="22">
        <v>108.51</v>
      </c>
    </row>
    <row r="156" spans="1:10" ht="28.5" customHeight="1" x14ac:dyDescent="0.2">
      <c r="A156" s="27" t="s">
        <v>68</v>
      </c>
      <c r="B156" s="27"/>
      <c r="C156" s="27"/>
      <c r="D156" s="27"/>
      <c r="E156" s="27"/>
      <c r="F156" s="27"/>
      <c r="G156" s="27"/>
      <c r="H156" s="27"/>
      <c r="I156" s="27"/>
      <c r="J156" s="27"/>
    </row>
  </sheetData>
  <mergeCells count="2">
    <mergeCell ref="D4:I4"/>
    <mergeCell ref="A156:J156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940EF-041F-49C4-AD57-D86F439DA111}">
  <dimension ref="A1:J27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2.75" x14ac:dyDescent="0.2"/>
  <cols>
    <col min="1" max="1" width="40" customWidth="1"/>
    <col min="2" max="2" width="14.28515625" customWidth="1"/>
    <col min="4" max="5" width="14.5703125" customWidth="1"/>
    <col min="6" max="6" width="18.42578125" customWidth="1"/>
    <col min="7" max="7" width="14.5703125" customWidth="1"/>
    <col min="8" max="9" width="24.28515625" customWidth="1"/>
    <col min="10" max="10" width="14.5703125" customWidth="1"/>
  </cols>
  <sheetData>
    <row r="1" spans="1:10" x14ac:dyDescent="0.2">
      <c r="A1" s="5" t="s">
        <v>185</v>
      </c>
      <c r="B1" s="5"/>
    </row>
    <row r="2" spans="1:10" x14ac:dyDescent="0.2">
      <c r="A2" t="s">
        <v>187</v>
      </c>
    </row>
    <row r="4" spans="1:10" x14ac:dyDescent="0.2">
      <c r="A4" s="1" t="s">
        <v>108</v>
      </c>
      <c r="B4" s="3" t="s">
        <v>174</v>
      </c>
      <c r="C4" s="3" t="s">
        <v>26</v>
      </c>
      <c r="D4" s="24" t="s">
        <v>24</v>
      </c>
      <c r="E4" s="25"/>
      <c r="F4" s="25"/>
      <c r="G4" s="25"/>
      <c r="H4" s="25"/>
      <c r="I4" s="26"/>
      <c r="J4" s="2"/>
    </row>
    <row r="5" spans="1:10" ht="39.75" x14ac:dyDescent="0.2">
      <c r="A5" t="s">
        <v>0</v>
      </c>
      <c r="B5" t="s">
        <v>107</v>
      </c>
      <c r="C5" t="s">
        <v>27</v>
      </c>
      <c r="D5" s="17" t="s">
        <v>28</v>
      </c>
      <c r="E5" s="17" t="s">
        <v>29</v>
      </c>
      <c r="F5" s="17" t="s">
        <v>64</v>
      </c>
      <c r="G5" s="17" t="s">
        <v>30</v>
      </c>
      <c r="H5" s="17" t="s">
        <v>67</v>
      </c>
      <c r="I5" s="17" t="s">
        <v>69</v>
      </c>
      <c r="J5" s="17" t="s">
        <v>23</v>
      </c>
    </row>
    <row r="6" spans="1:10" s="5" customFormat="1" x14ac:dyDescent="0.2">
      <c r="A6" s="19" t="s">
        <v>120</v>
      </c>
      <c r="B6" s="23" t="s">
        <v>109</v>
      </c>
      <c r="C6" s="5" t="s">
        <v>1</v>
      </c>
      <c r="D6" s="21">
        <v>6753</v>
      </c>
      <c r="E6" s="21">
        <v>11516</v>
      </c>
      <c r="F6" s="21">
        <v>5061</v>
      </c>
      <c r="G6" s="21">
        <v>6034</v>
      </c>
      <c r="H6" s="21">
        <v>5247</v>
      </c>
      <c r="I6" s="21">
        <v>6206</v>
      </c>
      <c r="J6" s="21">
        <v>40378</v>
      </c>
    </row>
    <row r="7" spans="1:10" x14ac:dyDescent="0.2">
      <c r="A7" s="4"/>
      <c r="B7" s="20"/>
      <c r="C7" t="s">
        <v>36</v>
      </c>
      <c r="D7" s="22">
        <v>2223</v>
      </c>
      <c r="E7" s="22">
        <v>5661</v>
      </c>
      <c r="F7" s="22">
        <v>2321</v>
      </c>
      <c r="G7" s="22">
        <v>3689</v>
      </c>
      <c r="H7" s="22">
        <v>2422</v>
      </c>
      <c r="I7" s="22">
        <v>3122</v>
      </c>
      <c r="J7" s="22">
        <v>19216</v>
      </c>
    </row>
    <row r="8" spans="1:10" x14ac:dyDescent="0.2">
      <c r="A8" s="4"/>
      <c r="B8" s="20"/>
      <c r="C8" t="s">
        <v>37</v>
      </c>
      <c r="D8" s="22">
        <v>4530</v>
      </c>
      <c r="E8" s="22">
        <v>5855</v>
      </c>
      <c r="F8" s="22">
        <v>2740</v>
      </c>
      <c r="G8" s="22">
        <v>2345</v>
      </c>
      <c r="H8" s="22">
        <v>2825</v>
      </c>
      <c r="I8" s="22">
        <v>3084</v>
      </c>
      <c r="J8" s="22">
        <v>21162</v>
      </c>
    </row>
    <row r="9" spans="1:10" s="5" customFormat="1" x14ac:dyDescent="0.2">
      <c r="A9" s="19"/>
      <c r="B9" s="23" t="s">
        <v>175</v>
      </c>
      <c r="C9" s="5" t="s">
        <v>1</v>
      </c>
      <c r="D9" s="21" t="s">
        <v>7</v>
      </c>
      <c r="E9" s="21" t="s">
        <v>7</v>
      </c>
      <c r="F9" s="21">
        <v>8</v>
      </c>
      <c r="G9" s="21">
        <v>4</v>
      </c>
      <c r="H9" s="21" t="s">
        <v>7</v>
      </c>
      <c r="I9" s="21">
        <v>1531</v>
      </c>
      <c r="J9" s="21">
        <v>1543</v>
      </c>
    </row>
    <row r="10" spans="1:10" x14ac:dyDescent="0.2">
      <c r="A10" s="4"/>
      <c r="B10" s="20"/>
      <c r="C10" t="s">
        <v>36</v>
      </c>
      <c r="D10" s="22" t="s">
        <v>7</v>
      </c>
      <c r="E10" s="22" t="s">
        <v>7</v>
      </c>
      <c r="F10" s="22">
        <v>3</v>
      </c>
      <c r="G10" s="22">
        <v>2</v>
      </c>
      <c r="H10" s="22" t="s">
        <v>7</v>
      </c>
      <c r="I10" s="22">
        <v>682</v>
      </c>
      <c r="J10" s="22">
        <v>687</v>
      </c>
    </row>
    <row r="11" spans="1:10" x14ac:dyDescent="0.2">
      <c r="A11" s="4"/>
      <c r="B11" s="20"/>
      <c r="C11" t="s">
        <v>37</v>
      </c>
      <c r="D11" s="22" t="s">
        <v>7</v>
      </c>
      <c r="E11" s="22" t="s">
        <v>7</v>
      </c>
      <c r="F11" s="22">
        <v>5</v>
      </c>
      <c r="G11" s="22">
        <v>2</v>
      </c>
      <c r="H11" s="22" t="s">
        <v>7</v>
      </c>
      <c r="I11" s="22">
        <v>849</v>
      </c>
      <c r="J11" s="22">
        <v>856</v>
      </c>
    </row>
    <row r="12" spans="1:10" s="5" customFormat="1" x14ac:dyDescent="0.2">
      <c r="A12" s="19"/>
      <c r="B12" s="23" t="s">
        <v>176</v>
      </c>
      <c r="C12" s="5" t="s">
        <v>1</v>
      </c>
      <c r="D12" s="21" t="s">
        <v>7</v>
      </c>
      <c r="E12" s="21">
        <v>2</v>
      </c>
      <c r="F12" s="21">
        <v>334</v>
      </c>
      <c r="G12" s="21">
        <v>93</v>
      </c>
      <c r="H12" s="21">
        <v>17</v>
      </c>
      <c r="I12" s="21">
        <v>1204</v>
      </c>
      <c r="J12" s="21">
        <v>1650</v>
      </c>
    </row>
    <row r="13" spans="1:10" x14ac:dyDescent="0.2">
      <c r="A13" s="4"/>
      <c r="B13" s="20"/>
      <c r="C13" t="s">
        <v>36</v>
      </c>
      <c r="D13" s="22" t="s">
        <v>7</v>
      </c>
      <c r="E13" s="22" t="s">
        <v>7</v>
      </c>
      <c r="F13" s="22">
        <v>140</v>
      </c>
      <c r="G13" s="22">
        <v>56</v>
      </c>
      <c r="H13" s="22">
        <v>10</v>
      </c>
      <c r="I13" s="22">
        <v>602</v>
      </c>
      <c r="J13" s="22">
        <v>808</v>
      </c>
    </row>
    <row r="14" spans="1:10" x14ac:dyDescent="0.2">
      <c r="A14" s="4"/>
      <c r="B14" s="20"/>
      <c r="C14" t="s">
        <v>37</v>
      </c>
      <c r="D14" s="22" t="s">
        <v>7</v>
      </c>
      <c r="E14" s="22">
        <v>2</v>
      </c>
      <c r="F14" s="22">
        <v>194</v>
      </c>
      <c r="G14" s="22">
        <v>37</v>
      </c>
      <c r="H14" s="22">
        <v>7</v>
      </c>
      <c r="I14" s="22">
        <v>602</v>
      </c>
      <c r="J14" s="22">
        <v>842</v>
      </c>
    </row>
    <row r="15" spans="1:10" s="5" customFormat="1" x14ac:dyDescent="0.2">
      <c r="A15" s="19"/>
      <c r="B15" s="23" t="s">
        <v>177</v>
      </c>
      <c r="C15" s="5" t="s">
        <v>1</v>
      </c>
      <c r="D15" s="21">
        <v>1</v>
      </c>
      <c r="E15" s="21">
        <v>100</v>
      </c>
      <c r="F15" s="21">
        <v>2001</v>
      </c>
      <c r="G15" s="21">
        <v>316</v>
      </c>
      <c r="H15" s="21">
        <v>274</v>
      </c>
      <c r="I15" s="21">
        <v>751</v>
      </c>
      <c r="J15" s="21">
        <v>3428</v>
      </c>
    </row>
    <row r="16" spans="1:10" x14ac:dyDescent="0.2">
      <c r="A16" s="4"/>
      <c r="B16" s="20"/>
      <c r="C16" t="s">
        <v>36</v>
      </c>
      <c r="D16" s="22" t="s">
        <v>7</v>
      </c>
      <c r="E16" s="22">
        <v>52</v>
      </c>
      <c r="F16" s="22">
        <v>876</v>
      </c>
      <c r="G16" s="22">
        <v>185</v>
      </c>
      <c r="H16" s="22">
        <v>121</v>
      </c>
      <c r="I16" s="22">
        <v>399</v>
      </c>
      <c r="J16" s="22">
        <v>1623</v>
      </c>
    </row>
    <row r="17" spans="1:10" x14ac:dyDescent="0.2">
      <c r="A17" s="4"/>
      <c r="B17" s="20"/>
      <c r="C17" t="s">
        <v>37</v>
      </c>
      <c r="D17" s="22">
        <v>1</v>
      </c>
      <c r="E17" s="22">
        <v>48</v>
      </c>
      <c r="F17" s="22">
        <v>1125</v>
      </c>
      <c r="G17" s="22">
        <v>131</v>
      </c>
      <c r="H17" s="22">
        <v>153</v>
      </c>
      <c r="I17" s="22">
        <v>352</v>
      </c>
      <c r="J17" s="22">
        <v>1805</v>
      </c>
    </row>
    <row r="18" spans="1:10" s="5" customFormat="1" x14ac:dyDescent="0.2">
      <c r="A18" s="19"/>
      <c r="B18" s="23" t="s">
        <v>178</v>
      </c>
      <c r="C18" s="5" t="s">
        <v>1</v>
      </c>
      <c r="D18" s="21">
        <v>12</v>
      </c>
      <c r="E18" s="21">
        <v>753</v>
      </c>
      <c r="F18" s="21">
        <v>1642</v>
      </c>
      <c r="G18" s="21">
        <v>629</v>
      </c>
      <c r="H18" s="21">
        <v>888</v>
      </c>
      <c r="I18" s="21">
        <v>638</v>
      </c>
      <c r="J18" s="21">
        <v>4517</v>
      </c>
    </row>
    <row r="19" spans="1:10" x14ac:dyDescent="0.2">
      <c r="A19" s="4"/>
      <c r="B19" s="20"/>
      <c r="C19" t="s">
        <v>36</v>
      </c>
      <c r="D19" s="22">
        <v>1</v>
      </c>
      <c r="E19" s="22">
        <v>289</v>
      </c>
      <c r="F19" s="22">
        <v>726</v>
      </c>
      <c r="G19" s="22">
        <v>369</v>
      </c>
      <c r="H19" s="22">
        <v>405</v>
      </c>
      <c r="I19" s="22">
        <v>317</v>
      </c>
      <c r="J19" s="22">
        <v>2085</v>
      </c>
    </row>
    <row r="20" spans="1:10" x14ac:dyDescent="0.2">
      <c r="A20" s="4"/>
      <c r="B20" s="20"/>
      <c r="C20" t="s">
        <v>37</v>
      </c>
      <c r="D20" s="22">
        <v>11</v>
      </c>
      <c r="E20" s="22">
        <v>464</v>
      </c>
      <c r="F20" s="22">
        <v>916</v>
      </c>
      <c r="G20" s="22">
        <v>260</v>
      </c>
      <c r="H20" s="22">
        <v>483</v>
      </c>
      <c r="I20" s="22">
        <v>321</v>
      </c>
      <c r="J20" s="22">
        <v>2432</v>
      </c>
    </row>
    <row r="21" spans="1:10" s="5" customFormat="1" x14ac:dyDescent="0.2">
      <c r="A21" s="19"/>
      <c r="B21" s="23" t="s">
        <v>179</v>
      </c>
      <c r="C21" s="5" t="s">
        <v>1</v>
      </c>
      <c r="D21" s="21">
        <v>227</v>
      </c>
      <c r="E21" s="21">
        <v>1874</v>
      </c>
      <c r="F21" s="21">
        <v>727</v>
      </c>
      <c r="G21" s="21">
        <v>803</v>
      </c>
      <c r="H21" s="21">
        <v>1160</v>
      </c>
      <c r="I21" s="21">
        <v>557</v>
      </c>
      <c r="J21" s="21">
        <v>5251</v>
      </c>
    </row>
    <row r="22" spans="1:10" x14ac:dyDescent="0.2">
      <c r="A22" s="4"/>
      <c r="B22" s="20"/>
      <c r="C22" t="s">
        <v>36</v>
      </c>
      <c r="D22" s="22">
        <v>67</v>
      </c>
      <c r="E22" s="22">
        <v>877</v>
      </c>
      <c r="F22" s="22">
        <v>357</v>
      </c>
      <c r="G22" s="22">
        <v>492</v>
      </c>
      <c r="H22" s="22">
        <v>570</v>
      </c>
      <c r="I22" s="22">
        <v>294</v>
      </c>
      <c r="J22" s="22">
        <v>2612</v>
      </c>
    </row>
    <row r="23" spans="1:10" x14ac:dyDescent="0.2">
      <c r="A23" s="4"/>
      <c r="B23" s="20"/>
      <c r="C23" t="s">
        <v>37</v>
      </c>
      <c r="D23" s="22">
        <v>160</v>
      </c>
      <c r="E23" s="22">
        <v>997</v>
      </c>
      <c r="F23" s="22">
        <v>370</v>
      </c>
      <c r="G23" s="22">
        <v>311</v>
      </c>
      <c r="H23" s="22">
        <v>590</v>
      </c>
      <c r="I23" s="22">
        <v>263</v>
      </c>
      <c r="J23" s="22">
        <v>2639</v>
      </c>
    </row>
    <row r="24" spans="1:10" s="5" customFormat="1" x14ac:dyDescent="0.2">
      <c r="A24" s="19"/>
      <c r="B24" s="23" t="s">
        <v>180</v>
      </c>
      <c r="C24" s="5" t="s">
        <v>1</v>
      </c>
      <c r="D24" s="21">
        <v>752</v>
      </c>
      <c r="E24" s="21">
        <v>2368</v>
      </c>
      <c r="F24" s="21">
        <v>203</v>
      </c>
      <c r="G24" s="21">
        <v>888</v>
      </c>
      <c r="H24" s="21">
        <v>941</v>
      </c>
      <c r="I24" s="21">
        <v>435</v>
      </c>
      <c r="J24" s="21">
        <v>5491</v>
      </c>
    </row>
    <row r="25" spans="1:10" x14ac:dyDescent="0.2">
      <c r="A25" s="4"/>
      <c r="B25" s="20"/>
      <c r="C25" t="s">
        <v>36</v>
      </c>
      <c r="D25" s="22">
        <v>240</v>
      </c>
      <c r="E25" s="22">
        <v>1143</v>
      </c>
      <c r="F25" s="22">
        <v>113</v>
      </c>
      <c r="G25" s="22">
        <v>563</v>
      </c>
      <c r="H25" s="22">
        <v>472</v>
      </c>
      <c r="I25" s="22">
        <v>261</v>
      </c>
      <c r="J25" s="22">
        <v>2746</v>
      </c>
    </row>
    <row r="26" spans="1:10" x14ac:dyDescent="0.2">
      <c r="A26" s="4"/>
      <c r="B26" s="20"/>
      <c r="C26" t="s">
        <v>37</v>
      </c>
      <c r="D26" s="22">
        <v>512</v>
      </c>
      <c r="E26" s="22">
        <v>1225</v>
      </c>
      <c r="F26" s="22">
        <v>90</v>
      </c>
      <c r="G26" s="22">
        <v>325</v>
      </c>
      <c r="H26" s="22">
        <v>469</v>
      </c>
      <c r="I26" s="22">
        <v>174</v>
      </c>
      <c r="J26" s="22">
        <v>2745</v>
      </c>
    </row>
    <row r="27" spans="1:10" s="5" customFormat="1" x14ac:dyDescent="0.2">
      <c r="A27" s="19"/>
      <c r="B27" s="23" t="s">
        <v>181</v>
      </c>
      <c r="C27" s="5" t="s">
        <v>1</v>
      </c>
      <c r="D27" s="21">
        <v>1207</v>
      </c>
      <c r="E27" s="21">
        <v>2272</v>
      </c>
      <c r="F27" s="21">
        <v>91</v>
      </c>
      <c r="G27" s="21">
        <v>1096</v>
      </c>
      <c r="H27" s="21">
        <v>682</v>
      </c>
      <c r="I27" s="21">
        <v>366</v>
      </c>
      <c r="J27" s="21">
        <v>5642</v>
      </c>
    </row>
    <row r="28" spans="1:10" x14ac:dyDescent="0.2">
      <c r="A28" s="4"/>
      <c r="B28" s="20"/>
      <c r="C28" t="s">
        <v>36</v>
      </c>
      <c r="D28" s="22">
        <v>460</v>
      </c>
      <c r="E28" s="22">
        <v>1158</v>
      </c>
      <c r="F28" s="22">
        <v>68</v>
      </c>
      <c r="G28" s="22">
        <v>698</v>
      </c>
      <c r="H28" s="22">
        <v>338</v>
      </c>
      <c r="I28" s="22">
        <v>229</v>
      </c>
      <c r="J28" s="22">
        <v>2910</v>
      </c>
    </row>
    <row r="29" spans="1:10" x14ac:dyDescent="0.2">
      <c r="A29" s="4"/>
      <c r="B29" s="20"/>
      <c r="C29" t="s">
        <v>37</v>
      </c>
      <c r="D29" s="22">
        <v>747</v>
      </c>
      <c r="E29" s="22">
        <v>1114</v>
      </c>
      <c r="F29" s="22">
        <v>23</v>
      </c>
      <c r="G29" s="22">
        <v>398</v>
      </c>
      <c r="H29" s="22">
        <v>344</v>
      </c>
      <c r="I29" s="22">
        <v>137</v>
      </c>
      <c r="J29" s="22">
        <v>2732</v>
      </c>
    </row>
    <row r="30" spans="1:10" s="5" customFormat="1" x14ac:dyDescent="0.2">
      <c r="A30" s="19"/>
      <c r="B30" s="23" t="s">
        <v>182</v>
      </c>
      <c r="C30" s="5" t="s">
        <v>1</v>
      </c>
      <c r="D30" s="21">
        <v>1483</v>
      </c>
      <c r="E30" s="21">
        <v>1885</v>
      </c>
      <c r="F30" s="21">
        <v>40</v>
      </c>
      <c r="G30" s="21">
        <v>954</v>
      </c>
      <c r="H30" s="21">
        <v>444</v>
      </c>
      <c r="I30" s="21">
        <v>272</v>
      </c>
      <c r="J30" s="21">
        <v>5024</v>
      </c>
    </row>
    <row r="31" spans="1:10" x14ac:dyDescent="0.2">
      <c r="A31" s="4"/>
      <c r="B31" s="20"/>
      <c r="C31" t="s">
        <v>36</v>
      </c>
      <c r="D31" s="22">
        <v>530</v>
      </c>
      <c r="E31" s="22">
        <v>960</v>
      </c>
      <c r="F31" s="22">
        <v>26</v>
      </c>
      <c r="G31" s="22">
        <v>600</v>
      </c>
      <c r="H31" s="22">
        <v>199</v>
      </c>
      <c r="I31" s="22">
        <v>131</v>
      </c>
      <c r="J31" s="22">
        <v>2414</v>
      </c>
    </row>
    <row r="32" spans="1:10" x14ac:dyDescent="0.2">
      <c r="A32" s="4"/>
      <c r="B32" s="20"/>
      <c r="C32" t="s">
        <v>37</v>
      </c>
      <c r="D32" s="22">
        <v>953</v>
      </c>
      <c r="E32" s="22">
        <v>925</v>
      </c>
      <c r="F32" s="22">
        <v>14</v>
      </c>
      <c r="G32" s="22">
        <v>354</v>
      </c>
      <c r="H32" s="22">
        <v>245</v>
      </c>
      <c r="I32" s="22">
        <v>141</v>
      </c>
      <c r="J32" s="22">
        <v>2610</v>
      </c>
    </row>
    <row r="33" spans="1:10" s="5" customFormat="1" x14ac:dyDescent="0.2">
      <c r="A33" s="19"/>
      <c r="B33" s="23" t="s">
        <v>183</v>
      </c>
      <c r="C33" s="5" t="s">
        <v>1</v>
      </c>
      <c r="D33" s="21">
        <v>1459</v>
      </c>
      <c r="E33" s="21">
        <v>1479</v>
      </c>
      <c r="F33" s="21">
        <v>14</v>
      </c>
      <c r="G33" s="21">
        <v>863</v>
      </c>
      <c r="H33" s="21">
        <v>370</v>
      </c>
      <c r="I33" s="21">
        <v>248</v>
      </c>
      <c r="J33" s="21">
        <v>4392</v>
      </c>
    </row>
    <row r="34" spans="1:10" x14ac:dyDescent="0.2">
      <c r="A34" s="4"/>
      <c r="B34" s="20"/>
      <c r="C34" t="s">
        <v>36</v>
      </c>
      <c r="D34" s="22">
        <v>483</v>
      </c>
      <c r="E34" s="22">
        <v>781</v>
      </c>
      <c r="F34" s="22">
        <v>12</v>
      </c>
      <c r="G34" s="22">
        <v>501</v>
      </c>
      <c r="H34" s="22">
        <v>151</v>
      </c>
      <c r="I34" s="22">
        <v>115</v>
      </c>
      <c r="J34" s="22">
        <v>2023</v>
      </c>
    </row>
    <row r="35" spans="1:10" x14ac:dyDescent="0.2">
      <c r="A35" s="4"/>
      <c r="B35" s="20"/>
      <c r="C35" t="s">
        <v>37</v>
      </c>
      <c r="D35" s="22">
        <v>976</v>
      </c>
      <c r="E35" s="22">
        <v>698</v>
      </c>
      <c r="F35" s="22">
        <v>2</v>
      </c>
      <c r="G35" s="22">
        <v>362</v>
      </c>
      <c r="H35" s="22">
        <v>219</v>
      </c>
      <c r="I35" s="22">
        <v>133</v>
      </c>
      <c r="J35" s="22">
        <v>2369</v>
      </c>
    </row>
    <row r="36" spans="1:10" s="5" customFormat="1" x14ac:dyDescent="0.2">
      <c r="A36" s="19"/>
      <c r="B36" s="23" t="s">
        <v>184</v>
      </c>
      <c r="C36" s="5" t="s">
        <v>1</v>
      </c>
      <c r="D36" s="21">
        <v>1612</v>
      </c>
      <c r="E36" s="21">
        <v>783</v>
      </c>
      <c r="F36" s="21">
        <v>1</v>
      </c>
      <c r="G36" s="21">
        <v>388</v>
      </c>
      <c r="H36" s="21">
        <v>471</v>
      </c>
      <c r="I36" s="21">
        <v>204</v>
      </c>
      <c r="J36" s="21">
        <v>3440</v>
      </c>
    </row>
    <row r="37" spans="1:10" x14ac:dyDescent="0.2">
      <c r="A37" s="4"/>
      <c r="B37" s="20"/>
      <c r="C37" t="s">
        <v>36</v>
      </c>
      <c r="D37" s="22">
        <v>442</v>
      </c>
      <c r="E37" s="22">
        <v>401</v>
      </c>
      <c r="F37" s="22" t="s">
        <v>7</v>
      </c>
      <c r="G37" s="22">
        <v>223</v>
      </c>
      <c r="H37" s="22">
        <v>156</v>
      </c>
      <c r="I37" s="22">
        <v>92</v>
      </c>
      <c r="J37" s="22">
        <v>1308</v>
      </c>
    </row>
    <row r="38" spans="1:10" x14ac:dyDescent="0.2">
      <c r="A38" s="4"/>
      <c r="B38" s="20"/>
      <c r="C38" t="s">
        <v>37</v>
      </c>
      <c r="D38" s="22">
        <v>1170</v>
      </c>
      <c r="E38" s="22">
        <v>382</v>
      </c>
      <c r="F38" s="22">
        <v>1</v>
      </c>
      <c r="G38" s="22">
        <v>165</v>
      </c>
      <c r="H38" s="22">
        <v>315</v>
      </c>
      <c r="I38" s="22">
        <v>112</v>
      </c>
      <c r="J38" s="22">
        <v>2132</v>
      </c>
    </row>
    <row r="39" spans="1:10" s="5" customFormat="1" x14ac:dyDescent="0.2">
      <c r="A39" s="19" t="s">
        <v>110</v>
      </c>
      <c r="B39" s="23" t="s">
        <v>109</v>
      </c>
      <c r="C39" s="5" t="s">
        <v>1</v>
      </c>
      <c r="D39" s="21">
        <v>1578</v>
      </c>
      <c r="E39" s="21">
        <v>1925</v>
      </c>
      <c r="F39" s="21">
        <v>1697</v>
      </c>
      <c r="G39" s="21">
        <v>690</v>
      </c>
      <c r="H39" s="21">
        <v>1309</v>
      </c>
      <c r="I39" s="21">
        <v>1704</v>
      </c>
      <c r="J39" s="21">
        <v>8880</v>
      </c>
    </row>
    <row r="40" spans="1:10" x14ac:dyDescent="0.2">
      <c r="A40" s="4"/>
      <c r="B40" s="20"/>
      <c r="C40" t="s">
        <v>36</v>
      </c>
      <c r="D40" s="22">
        <v>360</v>
      </c>
      <c r="E40" s="22">
        <v>537</v>
      </c>
      <c r="F40" s="22">
        <v>651</v>
      </c>
      <c r="G40" s="22">
        <v>251</v>
      </c>
      <c r="H40" s="22">
        <v>487</v>
      </c>
      <c r="I40" s="22">
        <v>609</v>
      </c>
      <c r="J40" s="22">
        <v>2888</v>
      </c>
    </row>
    <row r="41" spans="1:10" x14ac:dyDescent="0.2">
      <c r="A41" s="4"/>
      <c r="B41" s="20"/>
      <c r="C41" t="s">
        <v>37</v>
      </c>
      <c r="D41" s="22">
        <v>1218</v>
      </c>
      <c r="E41" s="22">
        <v>1388</v>
      </c>
      <c r="F41" s="22">
        <v>1046</v>
      </c>
      <c r="G41" s="22">
        <v>439</v>
      </c>
      <c r="H41" s="22">
        <v>822</v>
      </c>
      <c r="I41" s="22">
        <v>1095</v>
      </c>
      <c r="J41" s="22">
        <v>5992</v>
      </c>
    </row>
    <row r="42" spans="1:10" s="5" customFormat="1" x14ac:dyDescent="0.2">
      <c r="A42" s="19"/>
      <c r="B42" s="23" t="s">
        <v>175</v>
      </c>
      <c r="C42" s="5" t="s">
        <v>1</v>
      </c>
      <c r="D42" s="21" t="s">
        <v>7</v>
      </c>
      <c r="E42" s="21" t="s">
        <v>7</v>
      </c>
      <c r="F42" s="21" t="s">
        <v>7</v>
      </c>
      <c r="G42" s="21">
        <v>1</v>
      </c>
      <c r="H42" s="21" t="s">
        <v>7</v>
      </c>
      <c r="I42" s="21">
        <v>629</v>
      </c>
      <c r="J42" s="21">
        <v>630</v>
      </c>
    </row>
    <row r="43" spans="1:10" x14ac:dyDescent="0.2">
      <c r="A43" s="4"/>
      <c r="B43" s="20"/>
      <c r="C43" t="s">
        <v>36</v>
      </c>
      <c r="D43" s="22" t="s">
        <v>7</v>
      </c>
      <c r="E43" s="22" t="s">
        <v>7</v>
      </c>
      <c r="F43" s="22" t="s">
        <v>7</v>
      </c>
      <c r="G43" s="22" t="s">
        <v>7</v>
      </c>
      <c r="H43" s="22" t="s">
        <v>7</v>
      </c>
      <c r="I43" s="22">
        <v>183</v>
      </c>
      <c r="J43" s="22">
        <v>183</v>
      </c>
    </row>
    <row r="44" spans="1:10" x14ac:dyDescent="0.2">
      <c r="A44" s="4"/>
      <c r="B44" s="20"/>
      <c r="C44" t="s">
        <v>37</v>
      </c>
      <c r="D44" s="22" t="s">
        <v>7</v>
      </c>
      <c r="E44" s="22" t="s">
        <v>7</v>
      </c>
      <c r="F44" s="22" t="s">
        <v>7</v>
      </c>
      <c r="G44" s="22">
        <v>1</v>
      </c>
      <c r="H44" s="22" t="s">
        <v>7</v>
      </c>
      <c r="I44" s="22">
        <v>446</v>
      </c>
      <c r="J44" s="22">
        <v>447</v>
      </c>
    </row>
    <row r="45" spans="1:10" s="5" customFormat="1" x14ac:dyDescent="0.2">
      <c r="A45" s="19"/>
      <c r="B45" s="23" t="s">
        <v>176</v>
      </c>
      <c r="C45" s="5" t="s">
        <v>1</v>
      </c>
      <c r="D45" s="21" t="s">
        <v>7</v>
      </c>
      <c r="E45" s="21" t="s">
        <v>7</v>
      </c>
      <c r="F45" s="21">
        <v>169</v>
      </c>
      <c r="G45" s="21">
        <v>17</v>
      </c>
      <c r="H45" s="21">
        <v>11</v>
      </c>
      <c r="I45" s="21">
        <v>337</v>
      </c>
      <c r="J45" s="21">
        <v>534</v>
      </c>
    </row>
    <row r="46" spans="1:10" x14ac:dyDescent="0.2">
      <c r="A46" s="4"/>
      <c r="B46" s="20"/>
      <c r="C46" t="s">
        <v>36</v>
      </c>
      <c r="D46" s="22" t="s">
        <v>7</v>
      </c>
      <c r="E46" s="22" t="s">
        <v>7</v>
      </c>
      <c r="F46" s="22">
        <v>63</v>
      </c>
      <c r="G46" s="22">
        <v>6</v>
      </c>
      <c r="H46" s="22">
        <v>7</v>
      </c>
      <c r="I46" s="22">
        <v>124</v>
      </c>
      <c r="J46" s="22">
        <v>200</v>
      </c>
    </row>
    <row r="47" spans="1:10" x14ac:dyDescent="0.2">
      <c r="A47" s="4"/>
      <c r="B47" s="20"/>
      <c r="C47" t="s">
        <v>37</v>
      </c>
      <c r="D47" s="22" t="s">
        <v>7</v>
      </c>
      <c r="E47" s="22" t="s">
        <v>7</v>
      </c>
      <c r="F47" s="22">
        <v>106</v>
      </c>
      <c r="G47" s="22">
        <v>11</v>
      </c>
      <c r="H47" s="22">
        <v>4</v>
      </c>
      <c r="I47" s="22">
        <v>213</v>
      </c>
      <c r="J47" s="22">
        <v>334</v>
      </c>
    </row>
    <row r="48" spans="1:10" s="5" customFormat="1" x14ac:dyDescent="0.2">
      <c r="A48" s="19"/>
      <c r="B48" s="23" t="s">
        <v>177</v>
      </c>
      <c r="C48" s="5" t="s">
        <v>1</v>
      </c>
      <c r="D48" s="21" t="s">
        <v>7</v>
      </c>
      <c r="E48" s="21">
        <v>18</v>
      </c>
      <c r="F48" s="21">
        <v>785</v>
      </c>
      <c r="G48" s="21">
        <v>55</v>
      </c>
      <c r="H48" s="21">
        <v>93</v>
      </c>
      <c r="I48" s="21">
        <v>207</v>
      </c>
      <c r="J48" s="21">
        <v>1158</v>
      </c>
    </row>
    <row r="49" spans="1:10" x14ac:dyDescent="0.2">
      <c r="A49" s="4"/>
      <c r="B49" s="20"/>
      <c r="C49" t="s">
        <v>36</v>
      </c>
      <c r="D49" s="22" t="s">
        <v>7</v>
      </c>
      <c r="E49" s="22">
        <v>6</v>
      </c>
      <c r="F49" s="22">
        <v>300</v>
      </c>
      <c r="G49" s="22">
        <v>21</v>
      </c>
      <c r="H49" s="22">
        <v>35</v>
      </c>
      <c r="I49" s="22">
        <v>84</v>
      </c>
      <c r="J49" s="22">
        <v>446</v>
      </c>
    </row>
    <row r="50" spans="1:10" x14ac:dyDescent="0.2">
      <c r="A50" s="4"/>
      <c r="B50" s="20"/>
      <c r="C50" t="s">
        <v>37</v>
      </c>
      <c r="D50" s="22" t="s">
        <v>7</v>
      </c>
      <c r="E50" s="22">
        <v>12</v>
      </c>
      <c r="F50" s="22">
        <v>485</v>
      </c>
      <c r="G50" s="22">
        <v>34</v>
      </c>
      <c r="H50" s="22">
        <v>58</v>
      </c>
      <c r="I50" s="22">
        <v>123</v>
      </c>
      <c r="J50" s="22">
        <v>712</v>
      </c>
    </row>
    <row r="51" spans="1:10" s="5" customFormat="1" x14ac:dyDescent="0.2">
      <c r="A51" s="19"/>
      <c r="B51" s="23" t="s">
        <v>178</v>
      </c>
      <c r="C51" s="5" t="s">
        <v>1</v>
      </c>
      <c r="D51" s="21">
        <v>3</v>
      </c>
      <c r="E51" s="21">
        <v>198</v>
      </c>
      <c r="F51" s="21">
        <v>535</v>
      </c>
      <c r="G51" s="21">
        <v>82</v>
      </c>
      <c r="H51" s="21">
        <v>269</v>
      </c>
      <c r="I51" s="21">
        <v>173</v>
      </c>
      <c r="J51" s="21">
        <v>1257</v>
      </c>
    </row>
    <row r="52" spans="1:10" x14ac:dyDescent="0.2">
      <c r="A52" s="4"/>
      <c r="B52" s="20"/>
      <c r="C52" t="s">
        <v>36</v>
      </c>
      <c r="D52" s="22" t="s">
        <v>7</v>
      </c>
      <c r="E52" s="22">
        <v>51</v>
      </c>
      <c r="F52" s="22">
        <v>204</v>
      </c>
      <c r="G52" s="22">
        <v>36</v>
      </c>
      <c r="H52" s="22">
        <v>108</v>
      </c>
      <c r="I52" s="22">
        <v>65</v>
      </c>
      <c r="J52" s="22">
        <v>461</v>
      </c>
    </row>
    <row r="53" spans="1:10" x14ac:dyDescent="0.2">
      <c r="A53" s="4"/>
      <c r="B53" s="20"/>
      <c r="C53" t="s">
        <v>37</v>
      </c>
      <c r="D53" s="22">
        <v>3</v>
      </c>
      <c r="E53" s="22">
        <v>147</v>
      </c>
      <c r="F53" s="22">
        <v>331</v>
      </c>
      <c r="G53" s="22">
        <v>46</v>
      </c>
      <c r="H53" s="22">
        <v>161</v>
      </c>
      <c r="I53" s="22">
        <v>108</v>
      </c>
      <c r="J53" s="22">
        <v>796</v>
      </c>
    </row>
    <row r="54" spans="1:10" s="5" customFormat="1" x14ac:dyDescent="0.2">
      <c r="A54" s="19"/>
      <c r="B54" s="23" t="s">
        <v>179</v>
      </c>
      <c r="C54" s="5" t="s">
        <v>1</v>
      </c>
      <c r="D54" s="21">
        <v>76</v>
      </c>
      <c r="E54" s="21">
        <v>384</v>
      </c>
      <c r="F54" s="21">
        <v>161</v>
      </c>
      <c r="G54" s="21">
        <v>66</v>
      </c>
      <c r="H54" s="21">
        <v>274</v>
      </c>
      <c r="I54" s="21">
        <v>113</v>
      </c>
      <c r="J54" s="21">
        <v>1071</v>
      </c>
    </row>
    <row r="55" spans="1:10" x14ac:dyDescent="0.2">
      <c r="A55" s="4"/>
      <c r="B55" s="20"/>
      <c r="C55" t="s">
        <v>36</v>
      </c>
      <c r="D55" s="22">
        <v>17</v>
      </c>
      <c r="E55" s="22">
        <v>110</v>
      </c>
      <c r="F55" s="22">
        <v>65</v>
      </c>
      <c r="G55" s="22">
        <v>15</v>
      </c>
      <c r="H55" s="22">
        <v>109</v>
      </c>
      <c r="I55" s="22">
        <v>44</v>
      </c>
      <c r="J55" s="22">
        <v>360</v>
      </c>
    </row>
    <row r="56" spans="1:10" x14ac:dyDescent="0.2">
      <c r="A56" s="4"/>
      <c r="B56" s="20"/>
      <c r="C56" t="s">
        <v>37</v>
      </c>
      <c r="D56" s="22">
        <v>59</v>
      </c>
      <c r="E56" s="22">
        <v>274</v>
      </c>
      <c r="F56" s="22">
        <v>96</v>
      </c>
      <c r="G56" s="22">
        <v>51</v>
      </c>
      <c r="H56" s="22">
        <v>165</v>
      </c>
      <c r="I56" s="22">
        <v>69</v>
      </c>
      <c r="J56" s="22">
        <v>711</v>
      </c>
    </row>
    <row r="57" spans="1:10" s="5" customFormat="1" x14ac:dyDescent="0.2">
      <c r="A57" s="19"/>
      <c r="B57" s="23" t="s">
        <v>180</v>
      </c>
      <c r="C57" s="5" t="s">
        <v>1</v>
      </c>
      <c r="D57" s="21">
        <v>200</v>
      </c>
      <c r="E57" s="21">
        <v>435</v>
      </c>
      <c r="F57" s="21">
        <v>31</v>
      </c>
      <c r="G57" s="21">
        <v>106</v>
      </c>
      <c r="H57" s="21">
        <v>236</v>
      </c>
      <c r="I57" s="21">
        <v>73</v>
      </c>
      <c r="J57" s="21">
        <v>1076</v>
      </c>
    </row>
    <row r="58" spans="1:10" x14ac:dyDescent="0.2">
      <c r="A58" s="4"/>
      <c r="B58" s="20"/>
      <c r="C58" t="s">
        <v>36</v>
      </c>
      <c r="D58" s="22">
        <v>47</v>
      </c>
      <c r="E58" s="22">
        <v>110</v>
      </c>
      <c r="F58" s="22">
        <v>11</v>
      </c>
      <c r="G58" s="22">
        <v>45</v>
      </c>
      <c r="H58" s="22">
        <v>88</v>
      </c>
      <c r="I58" s="22">
        <v>39</v>
      </c>
      <c r="J58" s="22">
        <v>339</v>
      </c>
    </row>
    <row r="59" spans="1:10" x14ac:dyDescent="0.2">
      <c r="A59" s="4"/>
      <c r="B59" s="20"/>
      <c r="C59" t="s">
        <v>37</v>
      </c>
      <c r="D59" s="22">
        <v>153</v>
      </c>
      <c r="E59" s="22">
        <v>325</v>
      </c>
      <c r="F59" s="22">
        <v>20</v>
      </c>
      <c r="G59" s="22">
        <v>61</v>
      </c>
      <c r="H59" s="22">
        <v>148</v>
      </c>
      <c r="I59" s="22">
        <v>34</v>
      </c>
      <c r="J59" s="22">
        <v>737</v>
      </c>
    </row>
    <row r="60" spans="1:10" s="5" customFormat="1" x14ac:dyDescent="0.2">
      <c r="A60" s="19"/>
      <c r="B60" s="23" t="s">
        <v>181</v>
      </c>
      <c r="C60" s="5" t="s">
        <v>1</v>
      </c>
      <c r="D60" s="21">
        <v>296</v>
      </c>
      <c r="E60" s="21">
        <v>341</v>
      </c>
      <c r="F60" s="21">
        <v>10</v>
      </c>
      <c r="G60" s="21">
        <v>109</v>
      </c>
      <c r="H60" s="21">
        <v>156</v>
      </c>
      <c r="I60" s="21">
        <v>52</v>
      </c>
      <c r="J60" s="21">
        <v>960</v>
      </c>
    </row>
    <row r="61" spans="1:10" x14ac:dyDescent="0.2">
      <c r="A61" s="4"/>
      <c r="B61" s="20"/>
      <c r="C61" t="s">
        <v>36</v>
      </c>
      <c r="D61" s="22">
        <v>86</v>
      </c>
      <c r="E61" s="22">
        <v>109</v>
      </c>
      <c r="F61" s="22">
        <v>5</v>
      </c>
      <c r="G61" s="22">
        <v>38</v>
      </c>
      <c r="H61" s="22">
        <v>69</v>
      </c>
      <c r="I61" s="22">
        <v>25</v>
      </c>
      <c r="J61" s="22">
        <v>330</v>
      </c>
    </row>
    <row r="62" spans="1:10" x14ac:dyDescent="0.2">
      <c r="A62" s="4"/>
      <c r="B62" s="20"/>
      <c r="C62" t="s">
        <v>37</v>
      </c>
      <c r="D62" s="22">
        <v>210</v>
      </c>
      <c r="E62" s="22">
        <v>232</v>
      </c>
      <c r="F62" s="22">
        <v>5</v>
      </c>
      <c r="G62" s="22">
        <v>71</v>
      </c>
      <c r="H62" s="22">
        <v>87</v>
      </c>
      <c r="I62" s="22">
        <v>27</v>
      </c>
      <c r="J62" s="22">
        <v>630</v>
      </c>
    </row>
    <row r="63" spans="1:10" s="5" customFormat="1" x14ac:dyDescent="0.2">
      <c r="A63" s="19"/>
      <c r="B63" s="23" t="s">
        <v>182</v>
      </c>
      <c r="C63" s="5" t="s">
        <v>1</v>
      </c>
      <c r="D63" s="21">
        <v>317</v>
      </c>
      <c r="E63" s="21">
        <v>252</v>
      </c>
      <c r="F63" s="21">
        <v>6</v>
      </c>
      <c r="G63" s="21">
        <v>99</v>
      </c>
      <c r="H63" s="21">
        <v>114</v>
      </c>
      <c r="I63" s="21">
        <v>42</v>
      </c>
      <c r="J63" s="21">
        <v>829</v>
      </c>
    </row>
    <row r="64" spans="1:10" x14ac:dyDescent="0.2">
      <c r="A64" s="4"/>
      <c r="B64" s="20"/>
      <c r="C64" t="s">
        <v>36</v>
      </c>
      <c r="D64" s="22">
        <v>80</v>
      </c>
      <c r="E64" s="22">
        <v>63</v>
      </c>
      <c r="F64" s="22">
        <v>3</v>
      </c>
      <c r="G64" s="22">
        <v>35</v>
      </c>
      <c r="H64" s="22">
        <v>34</v>
      </c>
      <c r="I64" s="22">
        <v>16</v>
      </c>
      <c r="J64" s="22">
        <v>231</v>
      </c>
    </row>
    <row r="65" spans="1:10" x14ac:dyDescent="0.2">
      <c r="A65" s="4"/>
      <c r="B65" s="20"/>
      <c r="C65" t="s">
        <v>37</v>
      </c>
      <c r="D65" s="22">
        <v>237</v>
      </c>
      <c r="E65" s="22">
        <v>189</v>
      </c>
      <c r="F65" s="22">
        <v>3</v>
      </c>
      <c r="G65" s="22">
        <v>64</v>
      </c>
      <c r="H65" s="22">
        <v>80</v>
      </c>
      <c r="I65" s="22">
        <v>26</v>
      </c>
      <c r="J65" s="22">
        <v>598</v>
      </c>
    </row>
    <row r="66" spans="1:10" s="5" customFormat="1" x14ac:dyDescent="0.2">
      <c r="A66" s="19"/>
      <c r="B66" s="23" t="s">
        <v>183</v>
      </c>
      <c r="C66" s="5" t="s">
        <v>1</v>
      </c>
      <c r="D66" s="21">
        <v>326</v>
      </c>
      <c r="E66" s="21">
        <v>198</v>
      </c>
      <c r="F66" s="21" t="s">
        <v>7</v>
      </c>
      <c r="G66" s="21">
        <v>102</v>
      </c>
      <c r="H66" s="21">
        <v>94</v>
      </c>
      <c r="I66" s="21">
        <v>41</v>
      </c>
      <c r="J66" s="21">
        <v>756</v>
      </c>
    </row>
    <row r="67" spans="1:10" x14ac:dyDescent="0.2">
      <c r="A67" s="4"/>
      <c r="B67" s="20"/>
      <c r="C67" t="s">
        <v>36</v>
      </c>
      <c r="D67" s="22">
        <v>72</v>
      </c>
      <c r="E67" s="22">
        <v>64</v>
      </c>
      <c r="F67" s="22" t="s">
        <v>7</v>
      </c>
      <c r="G67" s="22">
        <v>39</v>
      </c>
      <c r="H67" s="22">
        <v>24</v>
      </c>
      <c r="I67" s="22">
        <v>19</v>
      </c>
      <c r="J67" s="22">
        <v>217</v>
      </c>
    </row>
    <row r="68" spans="1:10" x14ac:dyDescent="0.2">
      <c r="A68" s="4"/>
      <c r="B68" s="20"/>
      <c r="C68" t="s">
        <v>37</v>
      </c>
      <c r="D68" s="22">
        <v>254</v>
      </c>
      <c r="E68" s="22">
        <v>134</v>
      </c>
      <c r="F68" s="22" t="s">
        <v>7</v>
      </c>
      <c r="G68" s="22">
        <v>63</v>
      </c>
      <c r="H68" s="22">
        <v>70</v>
      </c>
      <c r="I68" s="22">
        <v>22</v>
      </c>
      <c r="J68" s="22">
        <v>539</v>
      </c>
    </row>
    <row r="69" spans="1:10" s="5" customFormat="1" x14ac:dyDescent="0.2">
      <c r="A69" s="19"/>
      <c r="B69" s="23" t="s">
        <v>184</v>
      </c>
      <c r="C69" s="5" t="s">
        <v>1</v>
      </c>
      <c r="D69" s="21">
        <v>360</v>
      </c>
      <c r="E69" s="21">
        <v>99</v>
      </c>
      <c r="F69" s="21" t="s">
        <v>7</v>
      </c>
      <c r="G69" s="21">
        <v>53</v>
      </c>
      <c r="H69" s="21">
        <v>62</v>
      </c>
      <c r="I69" s="21">
        <v>37</v>
      </c>
      <c r="J69" s="21">
        <v>609</v>
      </c>
    </row>
    <row r="70" spans="1:10" x14ac:dyDescent="0.2">
      <c r="A70" s="4"/>
      <c r="B70" s="20"/>
      <c r="C70" t="s">
        <v>36</v>
      </c>
      <c r="D70" s="22">
        <v>58</v>
      </c>
      <c r="E70" s="22">
        <v>24</v>
      </c>
      <c r="F70" s="22" t="s">
        <v>7</v>
      </c>
      <c r="G70" s="22">
        <v>16</v>
      </c>
      <c r="H70" s="22">
        <v>13</v>
      </c>
      <c r="I70" s="22">
        <v>10</v>
      </c>
      <c r="J70" s="22">
        <v>121</v>
      </c>
    </row>
    <row r="71" spans="1:10" x14ac:dyDescent="0.2">
      <c r="A71" s="4"/>
      <c r="B71" s="20"/>
      <c r="C71" t="s">
        <v>37</v>
      </c>
      <c r="D71" s="22">
        <v>302</v>
      </c>
      <c r="E71" s="22">
        <v>75</v>
      </c>
      <c r="F71" s="22" t="s">
        <v>7</v>
      </c>
      <c r="G71" s="22">
        <v>37</v>
      </c>
      <c r="H71" s="22">
        <v>49</v>
      </c>
      <c r="I71" s="22">
        <v>27</v>
      </c>
      <c r="J71" s="22">
        <v>488</v>
      </c>
    </row>
    <row r="72" spans="1:10" s="5" customFormat="1" x14ac:dyDescent="0.2">
      <c r="A72" s="19" t="s">
        <v>111</v>
      </c>
      <c r="B72" s="23" t="s">
        <v>109</v>
      </c>
      <c r="C72" s="5" t="s">
        <v>1</v>
      </c>
      <c r="D72" s="21">
        <v>1097</v>
      </c>
      <c r="E72" s="21">
        <v>1437</v>
      </c>
      <c r="F72" s="21">
        <v>967</v>
      </c>
      <c r="G72" s="21">
        <v>636</v>
      </c>
      <c r="H72" s="21">
        <v>481</v>
      </c>
      <c r="I72" s="21">
        <v>776</v>
      </c>
      <c r="J72" s="21">
        <v>5375</v>
      </c>
    </row>
    <row r="73" spans="1:10" x14ac:dyDescent="0.2">
      <c r="A73" s="4"/>
      <c r="B73" s="20"/>
      <c r="C73" t="s">
        <v>36</v>
      </c>
      <c r="D73" s="22">
        <v>239</v>
      </c>
      <c r="E73" s="22">
        <v>436</v>
      </c>
      <c r="F73" s="22">
        <v>338</v>
      </c>
      <c r="G73" s="22">
        <v>223</v>
      </c>
      <c r="H73" s="22">
        <v>134</v>
      </c>
      <c r="I73" s="22">
        <v>263</v>
      </c>
      <c r="J73" s="22">
        <v>1626</v>
      </c>
    </row>
    <row r="74" spans="1:10" x14ac:dyDescent="0.2">
      <c r="A74" s="4"/>
      <c r="B74" s="20"/>
      <c r="C74" t="s">
        <v>37</v>
      </c>
      <c r="D74" s="22">
        <v>858</v>
      </c>
      <c r="E74" s="22">
        <v>1001</v>
      </c>
      <c r="F74" s="22">
        <v>629</v>
      </c>
      <c r="G74" s="22">
        <v>413</v>
      </c>
      <c r="H74" s="22">
        <v>347</v>
      </c>
      <c r="I74" s="22">
        <v>513</v>
      </c>
      <c r="J74" s="22">
        <v>3749</v>
      </c>
    </row>
    <row r="75" spans="1:10" s="5" customFormat="1" x14ac:dyDescent="0.2">
      <c r="A75" s="19"/>
      <c r="B75" s="23" t="s">
        <v>175</v>
      </c>
      <c r="C75" s="5" t="s">
        <v>1</v>
      </c>
      <c r="D75" s="21" t="s">
        <v>7</v>
      </c>
      <c r="E75" s="21" t="s">
        <v>7</v>
      </c>
      <c r="F75" s="21" t="s">
        <v>7</v>
      </c>
      <c r="G75" s="21">
        <v>1</v>
      </c>
      <c r="H75" s="21" t="s">
        <v>7</v>
      </c>
      <c r="I75" s="21">
        <v>242</v>
      </c>
      <c r="J75" s="21">
        <v>243</v>
      </c>
    </row>
    <row r="76" spans="1:10" x14ac:dyDescent="0.2">
      <c r="A76" s="4"/>
      <c r="B76" s="20"/>
      <c r="C76" t="s">
        <v>36</v>
      </c>
      <c r="D76" s="22" t="s">
        <v>7</v>
      </c>
      <c r="E76" s="22" t="s">
        <v>7</v>
      </c>
      <c r="F76" s="22" t="s">
        <v>7</v>
      </c>
      <c r="G76" s="22">
        <v>1</v>
      </c>
      <c r="H76" s="22" t="s">
        <v>7</v>
      </c>
      <c r="I76" s="22">
        <v>99</v>
      </c>
      <c r="J76" s="22">
        <v>100</v>
      </c>
    </row>
    <row r="77" spans="1:10" x14ac:dyDescent="0.2">
      <c r="A77" s="4"/>
      <c r="B77" s="20"/>
      <c r="C77" t="s">
        <v>37</v>
      </c>
      <c r="D77" s="22" t="s">
        <v>7</v>
      </c>
      <c r="E77" s="22" t="s">
        <v>7</v>
      </c>
      <c r="F77" s="22" t="s">
        <v>7</v>
      </c>
      <c r="G77" s="22" t="s">
        <v>7</v>
      </c>
      <c r="H77" s="22" t="s">
        <v>7</v>
      </c>
      <c r="I77" s="22">
        <v>143</v>
      </c>
      <c r="J77" s="22">
        <v>143</v>
      </c>
    </row>
    <row r="78" spans="1:10" s="5" customFormat="1" x14ac:dyDescent="0.2">
      <c r="A78" s="19"/>
      <c r="B78" s="23" t="s">
        <v>176</v>
      </c>
      <c r="C78" s="5" t="s">
        <v>1</v>
      </c>
      <c r="D78" s="21" t="s">
        <v>7</v>
      </c>
      <c r="E78" s="21" t="s">
        <v>7</v>
      </c>
      <c r="F78" s="21">
        <v>69</v>
      </c>
      <c r="G78" s="21">
        <v>13</v>
      </c>
      <c r="H78" s="21">
        <v>2</v>
      </c>
      <c r="I78" s="21">
        <v>152</v>
      </c>
      <c r="J78" s="21">
        <v>236</v>
      </c>
    </row>
    <row r="79" spans="1:10" x14ac:dyDescent="0.2">
      <c r="B79" s="14"/>
      <c r="C79" t="s">
        <v>36</v>
      </c>
      <c r="D79" s="22" t="s">
        <v>7</v>
      </c>
      <c r="E79" s="22" t="s">
        <v>7</v>
      </c>
      <c r="F79" s="22">
        <v>24</v>
      </c>
      <c r="G79" s="22">
        <v>4</v>
      </c>
      <c r="H79" s="22">
        <v>1</v>
      </c>
      <c r="I79" s="22">
        <v>52</v>
      </c>
      <c r="J79" s="22">
        <v>81</v>
      </c>
    </row>
    <row r="80" spans="1:10" x14ac:dyDescent="0.2">
      <c r="B80" s="14"/>
      <c r="C80" t="s">
        <v>37</v>
      </c>
      <c r="D80" s="22" t="s">
        <v>7</v>
      </c>
      <c r="E80" s="22" t="s">
        <v>7</v>
      </c>
      <c r="F80" s="22">
        <v>45</v>
      </c>
      <c r="G80" s="22">
        <v>9</v>
      </c>
      <c r="H80" s="22">
        <v>1</v>
      </c>
      <c r="I80" s="22">
        <v>100</v>
      </c>
      <c r="J80" s="22">
        <v>155</v>
      </c>
    </row>
    <row r="81" spans="2:10" s="5" customFormat="1" x14ac:dyDescent="0.2">
      <c r="B81" s="15" t="s">
        <v>177</v>
      </c>
      <c r="C81" s="5" t="s">
        <v>1</v>
      </c>
      <c r="D81" s="21" t="s">
        <v>7</v>
      </c>
      <c r="E81" s="21">
        <v>13</v>
      </c>
      <c r="F81" s="21">
        <v>449</v>
      </c>
      <c r="G81" s="21">
        <v>41</v>
      </c>
      <c r="H81" s="21">
        <v>28</v>
      </c>
      <c r="I81" s="21">
        <v>70</v>
      </c>
      <c r="J81" s="21">
        <v>599</v>
      </c>
    </row>
    <row r="82" spans="2:10" x14ac:dyDescent="0.2">
      <c r="B82" s="14"/>
      <c r="C82" t="s">
        <v>36</v>
      </c>
      <c r="D82" s="22" t="s">
        <v>7</v>
      </c>
      <c r="E82" s="22">
        <v>7</v>
      </c>
      <c r="F82" s="22">
        <v>144</v>
      </c>
      <c r="G82" s="22">
        <v>21</v>
      </c>
      <c r="H82" s="22">
        <v>6</v>
      </c>
      <c r="I82" s="22">
        <v>19</v>
      </c>
      <c r="J82" s="22">
        <v>196</v>
      </c>
    </row>
    <row r="83" spans="2:10" x14ac:dyDescent="0.2">
      <c r="B83" s="14"/>
      <c r="C83" t="s">
        <v>37</v>
      </c>
      <c r="D83" s="22" t="s">
        <v>7</v>
      </c>
      <c r="E83" s="22">
        <v>6</v>
      </c>
      <c r="F83" s="22">
        <v>305</v>
      </c>
      <c r="G83" s="22">
        <v>20</v>
      </c>
      <c r="H83" s="22">
        <v>22</v>
      </c>
      <c r="I83" s="22">
        <v>51</v>
      </c>
      <c r="J83" s="22">
        <v>403</v>
      </c>
    </row>
    <row r="84" spans="2:10" s="5" customFormat="1" x14ac:dyDescent="0.2">
      <c r="B84" s="15" t="s">
        <v>178</v>
      </c>
      <c r="C84" s="5" t="s">
        <v>1</v>
      </c>
      <c r="D84" s="21">
        <v>2</v>
      </c>
      <c r="E84" s="21">
        <v>130</v>
      </c>
      <c r="F84" s="21">
        <v>290</v>
      </c>
      <c r="G84" s="21">
        <v>58</v>
      </c>
      <c r="H84" s="21">
        <v>82</v>
      </c>
      <c r="I84" s="21">
        <v>66</v>
      </c>
      <c r="J84" s="21">
        <v>625</v>
      </c>
    </row>
    <row r="85" spans="2:10" x14ac:dyDescent="0.2">
      <c r="B85" s="14"/>
      <c r="C85" t="s">
        <v>36</v>
      </c>
      <c r="D85" s="22" t="s">
        <v>7</v>
      </c>
      <c r="E85" s="22">
        <v>38</v>
      </c>
      <c r="F85" s="22">
        <v>105</v>
      </c>
      <c r="G85" s="22">
        <v>22</v>
      </c>
      <c r="H85" s="22">
        <v>20</v>
      </c>
      <c r="I85" s="22">
        <v>17</v>
      </c>
      <c r="J85" s="22">
        <v>201</v>
      </c>
    </row>
    <row r="86" spans="2:10" x14ac:dyDescent="0.2">
      <c r="B86" s="14"/>
      <c r="C86" t="s">
        <v>37</v>
      </c>
      <c r="D86" s="22">
        <v>2</v>
      </c>
      <c r="E86" s="22">
        <v>92</v>
      </c>
      <c r="F86" s="22">
        <v>185</v>
      </c>
      <c r="G86" s="22">
        <v>36</v>
      </c>
      <c r="H86" s="22">
        <v>62</v>
      </c>
      <c r="I86" s="22">
        <v>49</v>
      </c>
      <c r="J86" s="22">
        <v>424</v>
      </c>
    </row>
    <row r="87" spans="2:10" s="5" customFormat="1" x14ac:dyDescent="0.2">
      <c r="B87" s="15" t="s">
        <v>179</v>
      </c>
      <c r="C87" s="5" t="s">
        <v>1</v>
      </c>
      <c r="D87" s="21">
        <v>41</v>
      </c>
      <c r="E87" s="21">
        <v>286</v>
      </c>
      <c r="F87" s="21">
        <v>112</v>
      </c>
      <c r="G87" s="21">
        <v>86</v>
      </c>
      <c r="H87" s="21">
        <v>94</v>
      </c>
      <c r="I87" s="21">
        <v>72</v>
      </c>
      <c r="J87" s="21">
        <v>690</v>
      </c>
    </row>
    <row r="88" spans="2:10" x14ac:dyDescent="0.2">
      <c r="B88" s="14"/>
      <c r="C88" t="s">
        <v>36</v>
      </c>
      <c r="D88" s="22">
        <v>11</v>
      </c>
      <c r="E88" s="22">
        <v>96</v>
      </c>
      <c r="F88" s="22">
        <v>43</v>
      </c>
      <c r="G88" s="22">
        <v>29</v>
      </c>
      <c r="H88" s="22">
        <v>32</v>
      </c>
      <c r="I88" s="22">
        <v>24</v>
      </c>
      <c r="J88" s="22">
        <v>234</v>
      </c>
    </row>
    <row r="89" spans="2:10" x14ac:dyDescent="0.2">
      <c r="B89" s="14"/>
      <c r="C89" t="s">
        <v>37</v>
      </c>
      <c r="D89" s="22">
        <v>30</v>
      </c>
      <c r="E89" s="22">
        <v>190</v>
      </c>
      <c r="F89" s="22">
        <v>69</v>
      </c>
      <c r="G89" s="22">
        <v>57</v>
      </c>
      <c r="H89" s="22">
        <v>62</v>
      </c>
      <c r="I89" s="22">
        <v>48</v>
      </c>
      <c r="J89" s="22">
        <v>456</v>
      </c>
    </row>
    <row r="90" spans="2:10" s="5" customFormat="1" x14ac:dyDescent="0.2">
      <c r="B90" s="15" t="s">
        <v>180</v>
      </c>
      <c r="C90" s="5" t="s">
        <v>1</v>
      </c>
      <c r="D90" s="21">
        <v>142</v>
      </c>
      <c r="E90" s="21">
        <v>313</v>
      </c>
      <c r="F90" s="21">
        <v>32</v>
      </c>
      <c r="G90" s="21">
        <v>90</v>
      </c>
      <c r="H90" s="21">
        <v>89</v>
      </c>
      <c r="I90" s="21">
        <v>42</v>
      </c>
      <c r="J90" s="21">
        <v>701</v>
      </c>
    </row>
    <row r="91" spans="2:10" x14ac:dyDescent="0.2">
      <c r="B91" s="14"/>
      <c r="C91" t="s">
        <v>36</v>
      </c>
      <c r="D91" s="22">
        <v>32</v>
      </c>
      <c r="E91" s="22">
        <v>101</v>
      </c>
      <c r="F91" s="22">
        <v>16</v>
      </c>
      <c r="G91" s="22">
        <v>40</v>
      </c>
      <c r="H91" s="22">
        <v>31</v>
      </c>
      <c r="I91" s="22">
        <v>17</v>
      </c>
      <c r="J91" s="22">
        <v>236</v>
      </c>
    </row>
    <row r="92" spans="2:10" x14ac:dyDescent="0.2">
      <c r="B92" s="14"/>
      <c r="C92" t="s">
        <v>37</v>
      </c>
      <c r="D92" s="22">
        <v>110</v>
      </c>
      <c r="E92" s="22">
        <v>212</v>
      </c>
      <c r="F92" s="22">
        <v>16</v>
      </c>
      <c r="G92" s="22">
        <v>50</v>
      </c>
      <c r="H92" s="22">
        <v>58</v>
      </c>
      <c r="I92" s="22">
        <v>25</v>
      </c>
      <c r="J92" s="22">
        <v>465</v>
      </c>
    </row>
    <row r="93" spans="2:10" s="5" customFormat="1" x14ac:dyDescent="0.2">
      <c r="B93" s="15" t="s">
        <v>181</v>
      </c>
      <c r="C93" s="5" t="s">
        <v>1</v>
      </c>
      <c r="D93" s="21">
        <v>183</v>
      </c>
      <c r="E93" s="21">
        <v>259</v>
      </c>
      <c r="F93" s="21">
        <v>10</v>
      </c>
      <c r="G93" s="21">
        <v>110</v>
      </c>
      <c r="H93" s="21">
        <v>71</v>
      </c>
      <c r="I93" s="21">
        <v>34</v>
      </c>
      <c r="J93" s="21">
        <v>663</v>
      </c>
    </row>
    <row r="94" spans="2:10" x14ac:dyDescent="0.2">
      <c r="B94" s="14"/>
      <c r="C94" t="s">
        <v>36</v>
      </c>
      <c r="D94" s="22">
        <v>45</v>
      </c>
      <c r="E94" s="22">
        <v>72</v>
      </c>
      <c r="F94" s="22">
        <v>3</v>
      </c>
      <c r="G94" s="22">
        <v>36</v>
      </c>
      <c r="H94" s="22">
        <v>14</v>
      </c>
      <c r="I94" s="22">
        <v>12</v>
      </c>
      <c r="J94" s="22">
        <v>181</v>
      </c>
    </row>
    <row r="95" spans="2:10" x14ac:dyDescent="0.2">
      <c r="B95" s="14"/>
      <c r="C95" t="s">
        <v>37</v>
      </c>
      <c r="D95" s="22">
        <v>138</v>
      </c>
      <c r="E95" s="22">
        <v>187</v>
      </c>
      <c r="F95" s="22">
        <v>7</v>
      </c>
      <c r="G95" s="22">
        <v>74</v>
      </c>
      <c r="H95" s="22">
        <v>57</v>
      </c>
      <c r="I95" s="22">
        <v>22</v>
      </c>
      <c r="J95" s="22">
        <v>482</v>
      </c>
    </row>
    <row r="96" spans="2:10" s="5" customFormat="1" x14ac:dyDescent="0.2">
      <c r="B96" s="15" t="s">
        <v>182</v>
      </c>
      <c r="C96" s="5" t="s">
        <v>1</v>
      </c>
      <c r="D96" s="21">
        <v>249</v>
      </c>
      <c r="E96" s="21">
        <v>213</v>
      </c>
      <c r="F96" s="21">
        <v>3</v>
      </c>
      <c r="G96" s="21">
        <v>88</v>
      </c>
      <c r="H96" s="21">
        <v>41</v>
      </c>
      <c r="I96" s="21">
        <v>33</v>
      </c>
      <c r="J96" s="21">
        <v>625</v>
      </c>
    </row>
    <row r="97" spans="1:10" x14ac:dyDescent="0.2">
      <c r="B97" s="14"/>
      <c r="C97" t="s">
        <v>36</v>
      </c>
      <c r="D97" s="22">
        <v>65</v>
      </c>
      <c r="E97" s="22">
        <v>55</v>
      </c>
      <c r="F97" s="22">
        <v>2</v>
      </c>
      <c r="G97" s="22">
        <v>32</v>
      </c>
      <c r="H97" s="22">
        <v>15</v>
      </c>
      <c r="I97" s="22">
        <v>9</v>
      </c>
      <c r="J97" s="22">
        <v>176</v>
      </c>
    </row>
    <row r="98" spans="1:10" x14ac:dyDescent="0.2">
      <c r="B98" s="14"/>
      <c r="C98" t="s">
        <v>37</v>
      </c>
      <c r="D98" s="22">
        <v>184</v>
      </c>
      <c r="E98" s="22">
        <v>158</v>
      </c>
      <c r="F98" s="22">
        <v>1</v>
      </c>
      <c r="G98" s="22">
        <v>56</v>
      </c>
      <c r="H98" s="22">
        <v>26</v>
      </c>
      <c r="I98" s="22">
        <v>24</v>
      </c>
      <c r="J98" s="22">
        <v>449</v>
      </c>
    </row>
    <row r="99" spans="1:10" s="5" customFormat="1" x14ac:dyDescent="0.2">
      <c r="B99" s="15" t="s">
        <v>183</v>
      </c>
      <c r="C99" s="5" t="s">
        <v>1</v>
      </c>
      <c r="D99" s="21">
        <v>233</v>
      </c>
      <c r="E99" s="21">
        <v>145</v>
      </c>
      <c r="F99" s="21">
        <v>1</v>
      </c>
      <c r="G99" s="21">
        <v>111</v>
      </c>
      <c r="H99" s="21">
        <v>40</v>
      </c>
      <c r="I99" s="21">
        <v>36</v>
      </c>
      <c r="J99" s="21">
        <v>566</v>
      </c>
    </row>
    <row r="100" spans="1:10" x14ac:dyDescent="0.2">
      <c r="B100" s="14"/>
      <c r="C100" t="s">
        <v>36</v>
      </c>
      <c r="D100" s="22">
        <v>54</v>
      </c>
      <c r="E100" s="22">
        <v>50</v>
      </c>
      <c r="F100" s="22">
        <v>1</v>
      </c>
      <c r="G100" s="22">
        <v>31</v>
      </c>
      <c r="H100" s="22">
        <v>10</v>
      </c>
      <c r="I100" s="22">
        <v>7</v>
      </c>
      <c r="J100" s="22">
        <v>153</v>
      </c>
    </row>
    <row r="101" spans="1:10" x14ac:dyDescent="0.2">
      <c r="B101" s="14"/>
      <c r="C101" t="s">
        <v>37</v>
      </c>
      <c r="D101" s="22">
        <v>179</v>
      </c>
      <c r="E101" s="22">
        <v>95</v>
      </c>
      <c r="F101" s="22" t="s">
        <v>7</v>
      </c>
      <c r="G101" s="22">
        <v>80</v>
      </c>
      <c r="H101" s="22">
        <v>30</v>
      </c>
      <c r="I101" s="22">
        <v>29</v>
      </c>
      <c r="J101" s="22">
        <v>413</v>
      </c>
    </row>
    <row r="102" spans="1:10" s="5" customFormat="1" x14ac:dyDescent="0.2">
      <c r="B102" s="15" t="s">
        <v>184</v>
      </c>
      <c r="C102" s="5" t="s">
        <v>1</v>
      </c>
      <c r="D102" s="21">
        <v>247</v>
      </c>
      <c r="E102" s="21">
        <v>78</v>
      </c>
      <c r="F102" s="21">
        <v>1</v>
      </c>
      <c r="G102" s="21">
        <v>38</v>
      </c>
      <c r="H102" s="21">
        <v>34</v>
      </c>
      <c r="I102" s="21">
        <v>29</v>
      </c>
      <c r="J102" s="21">
        <v>427</v>
      </c>
    </row>
    <row r="103" spans="1:10" x14ac:dyDescent="0.2">
      <c r="B103" s="14"/>
      <c r="C103" t="s">
        <v>36</v>
      </c>
      <c r="D103" s="22">
        <v>32</v>
      </c>
      <c r="E103" s="22">
        <v>17</v>
      </c>
      <c r="F103" s="22" t="s">
        <v>7</v>
      </c>
      <c r="G103" s="22">
        <v>7</v>
      </c>
      <c r="H103" s="22">
        <v>5</v>
      </c>
      <c r="I103" s="22">
        <v>7</v>
      </c>
      <c r="J103" s="22">
        <v>68</v>
      </c>
    </row>
    <row r="104" spans="1:10" x14ac:dyDescent="0.2">
      <c r="B104" s="14"/>
      <c r="C104" t="s">
        <v>37</v>
      </c>
      <c r="D104" s="22">
        <v>215</v>
      </c>
      <c r="E104" s="22">
        <v>61</v>
      </c>
      <c r="F104" s="22">
        <v>1</v>
      </c>
      <c r="G104" s="22">
        <v>31</v>
      </c>
      <c r="H104" s="22">
        <v>29</v>
      </c>
      <c r="I104" s="22">
        <v>22</v>
      </c>
      <c r="J104" s="22">
        <v>359</v>
      </c>
    </row>
    <row r="105" spans="1:10" s="5" customFormat="1" x14ac:dyDescent="0.2">
      <c r="A105" s="5" t="s">
        <v>112</v>
      </c>
      <c r="B105" s="15" t="s">
        <v>109</v>
      </c>
      <c r="C105" s="5" t="s">
        <v>1</v>
      </c>
      <c r="D105" s="21">
        <v>1735</v>
      </c>
      <c r="E105" s="21">
        <v>2027</v>
      </c>
      <c r="F105" s="21">
        <v>1415</v>
      </c>
      <c r="G105" s="21">
        <v>1641</v>
      </c>
      <c r="H105" s="21">
        <v>2017</v>
      </c>
      <c r="I105" s="21">
        <v>1540</v>
      </c>
      <c r="J105" s="21">
        <v>10305</v>
      </c>
    </row>
    <row r="106" spans="1:10" x14ac:dyDescent="0.2">
      <c r="B106" s="14"/>
      <c r="C106" t="s">
        <v>36</v>
      </c>
      <c r="D106" s="22">
        <v>665</v>
      </c>
      <c r="E106" s="22">
        <v>1329</v>
      </c>
      <c r="F106" s="22">
        <v>807</v>
      </c>
      <c r="G106" s="22">
        <v>1298</v>
      </c>
      <c r="H106" s="22">
        <v>1054</v>
      </c>
      <c r="I106" s="22">
        <v>987</v>
      </c>
      <c r="J106" s="22">
        <v>6096</v>
      </c>
    </row>
    <row r="107" spans="1:10" x14ac:dyDescent="0.2">
      <c r="B107" s="14"/>
      <c r="C107" t="s">
        <v>37</v>
      </c>
      <c r="D107" s="22">
        <v>1070</v>
      </c>
      <c r="E107" s="22">
        <v>698</v>
      </c>
      <c r="F107" s="22">
        <v>608</v>
      </c>
      <c r="G107" s="22">
        <v>343</v>
      </c>
      <c r="H107" s="22">
        <v>963</v>
      </c>
      <c r="I107" s="22">
        <v>553</v>
      </c>
      <c r="J107" s="22">
        <v>4209</v>
      </c>
    </row>
    <row r="108" spans="1:10" s="5" customFormat="1" x14ac:dyDescent="0.2">
      <c r="B108" s="15" t="s">
        <v>175</v>
      </c>
      <c r="C108" s="5" t="s">
        <v>1</v>
      </c>
      <c r="D108" s="21" t="s">
        <v>7</v>
      </c>
      <c r="E108" s="21" t="s">
        <v>7</v>
      </c>
      <c r="F108" s="21" t="s">
        <v>7</v>
      </c>
      <c r="G108" s="21" t="s">
        <v>7</v>
      </c>
      <c r="H108" s="21" t="s">
        <v>7</v>
      </c>
      <c r="I108" s="21">
        <v>219</v>
      </c>
      <c r="J108" s="21">
        <v>219</v>
      </c>
    </row>
    <row r="109" spans="1:10" x14ac:dyDescent="0.2">
      <c r="B109" s="14"/>
      <c r="C109" t="s">
        <v>36</v>
      </c>
      <c r="D109" s="22" t="s">
        <v>7</v>
      </c>
      <c r="E109" s="22" t="s">
        <v>7</v>
      </c>
      <c r="F109" s="22" t="s">
        <v>7</v>
      </c>
      <c r="G109" s="22" t="s">
        <v>7</v>
      </c>
      <c r="H109" s="22" t="s">
        <v>7</v>
      </c>
      <c r="I109" s="22">
        <v>128</v>
      </c>
      <c r="J109" s="22">
        <v>128</v>
      </c>
    </row>
    <row r="110" spans="1:10" x14ac:dyDescent="0.2">
      <c r="B110" s="14"/>
      <c r="C110" t="s">
        <v>37</v>
      </c>
      <c r="D110" s="22" t="s">
        <v>7</v>
      </c>
      <c r="E110" s="22" t="s">
        <v>7</v>
      </c>
      <c r="F110" s="22" t="s">
        <v>7</v>
      </c>
      <c r="G110" s="22" t="s">
        <v>7</v>
      </c>
      <c r="H110" s="22" t="s">
        <v>7</v>
      </c>
      <c r="I110" s="22">
        <v>91</v>
      </c>
      <c r="J110" s="22">
        <v>91</v>
      </c>
    </row>
    <row r="111" spans="1:10" s="5" customFormat="1" x14ac:dyDescent="0.2">
      <c r="B111" s="15" t="s">
        <v>176</v>
      </c>
      <c r="C111" s="5" t="s">
        <v>1</v>
      </c>
      <c r="D111" s="21" t="s">
        <v>7</v>
      </c>
      <c r="E111" s="21" t="s">
        <v>7</v>
      </c>
      <c r="F111" s="21">
        <v>63</v>
      </c>
      <c r="G111" s="21">
        <v>27</v>
      </c>
      <c r="H111" s="21">
        <v>2</v>
      </c>
      <c r="I111" s="21">
        <v>352</v>
      </c>
      <c r="J111" s="21">
        <v>444</v>
      </c>
    </row>
    <row r="112" spans="1:10" x14ac:dyDescent="0.2">
      <c r="B112" s="14"/>
      <c r="C112" t="s">
        <v>36</v>
      </c>
      <c r="D112" s="22" t="s">
        <v>7</v>
      </c>
      <c r="E112" s="22" t="s">
        <v>7</v>
      </c>
      <c r="F112" s="22">
        <v>36</v>
      </c>
      <c r="G112" s="22">
        <v>21</v>
      </c>
      <c r="H112" s="22">
        <v>1</v>
      </c>
      <c r="I112" s="22">
        <v>215</v>
      </c>
      <c r="J112" s="22">
        <v>273</v>
      </c>
    </row>
    <row r="113" spans="2:10" x14ac:dyDescent="0.2">
      <c r="B113" s="14"/>
      <c r="C113" t="s">
        <v>37</v>
      </c>
      <c r="D113" s="22" t="s">
        <v>7</v>
      </c>
      <c r="E113" s="22" t="s">
        <v>7</v>
      </c>
      <c r="F113" s="22">
        <v>27</v>
      </c>
      <c r="G113" s="22">
        <v>6</v>
      </c>
      <c r="H113" s="22">
        <v>1</v>
      </c>
      <c r="I113" s="22">
        <v>137</v>
      </c>
      <c r="J113" s="22">
        <v>171</v>
      </c>
    </row>
    <row r="114" spans="2:10" s="5" customFormat="1" x14ac:dyDescent="0.2">
      <c r="B114" s="15" t="s">
        <v>177</v>
      </c>
      <c r="C114" s="5" t="s">
        <v>1</v>
      </c>
      <c r="D114" s="21" t="s">
        <v>7</v>
      </c>
      <c r="E114" s="21">
        <v>6</v>
      </c>
      <c r="F114" s="21">
        <v>540</v>
      </c>
      <c r="G114" s="21">
        <v>87</v>
      </c>
      <c r="H114" s="21">
        <v>89</v>
      </c>
      <c r="I114" s="21">
        <v>223</v>
      </c>
      <c r="J114" s="21">
        <v>942</v>
      </c>
    </row>
    <row r="115" spans="2:10" x14ac:dyDescent="0.2">
      <c r="B115" s="14"/>
      <c r="C115" t="s">
        <v>36</v>
      </c>
      <c r="D115" s="22" t="s">
        <v>7</v>
      </c>
      <c r="E115" s="22">
        <v>3</v>
      </c>
      <c r="F115" s="22">
        <v>320</v>
      </c>
      <c r="G115" s="22">
        <v>63</v>
      </c>
      <c r="H115" s="22">
        <v>43</v>
      </c>
      <c r="I115" s="22">
        <v>139</v>
      </c>
      <c r="J115" s="22">
        <v>568</v>
      </c>
    </row>
    <row r="116" spans="2:10" x14ac:dyDescent="0.2">
      <c r="B116" s="14"/>
      <c r="C116" t="s">
        <v>37</v>
      </c>
      <c r="D116" s="22" t="s">
        <v>7</v>
      </c>
      <c r="E116" s="22">
        <v>3</v>
      </c>
      <c r="F116" s="22">
        <v>220</v>
      </c>
      <c r="G116" s="22">
        <v>24</v>
      </c>
      <c r="H116" s="22">
        <v>46</v>
      </c>
      <c r="I116" s="22">
        <v>84</v>
      </c>
      <c r="J116" s="22">
        <v>374</v>
      </c>
    </row>
    <row r="117" spans="2:10" s="5" customFormat="1" x14ac:dyDescent="0.2">
      <c r="B117" s="15" t="s">
        <v>178</v>
      </c>
      <c r="C117" s="5" t="s">
        <v>1</v>
      </c>
      <c r="D117" s="21">
        <v>4</v>
      </c>
      <c r="E117" s="21">
        <v>71</v>
      </c>
      <c r="F117" s="21">
        <v>476</v>
      </c>
      <c r="G117" s="21">
        <v>198</v>
      </c>
      <c r="H117" s="21">
        <v>319</v>
      </c>
      <c r="I117" s="21">
        <v>203</v>
      </c>
      <c r="J117" s="21">
        <v>1260</v>
      </c>
    </row>
    <row r="118" spans="2:10" x14ac:dyDescent="0.2">
      <c r="B118" s="14"/>
      <c r="C118" t="s">
        <v>36</v>
      </c>
      <c r="D118" s="22" t="s">
        <v>7</v>
      </c>
      <c r="E118" s="22">
        <v>39</v>
      </c>
      <c r="F118" s="22">
        <v>246</v>
      </c>
      <c r="G118" s="22">
        <v>147</v>
      </c>
      <c r="H118" s="22">
        <v>172</v>
      </c>
      <c r="I118" s="22">
        <v>130</v>
      </c>
      <c r="J118" s="22">
        <v>728</v>
      </c>
    </row>
    <row r="119" spans="2:10" x14ac:dyDescent="0.2">
      <c r="B119" s="14"/>
      <c r="C119" t="s">
        <v>37</v>
      </c>
      <c r="D119" s="22">
        <v>4</v>
      </c>
      <c r="E119" s="22">
        <v>32</v>
      </c>
      <c r="F119" s="22">
        <v>230</v>
      </c>
      <c r="G119" s="22">
        <v>51</v>
      </c>
      <c r="H119" s="22">
        <v>147</v>
      </c>
      <c r="I119" s="22">
        <v>73</v>
      </c>
      <c r="J119" s="22">
        <v>532</v>
      </c>
    </row>
    <row r="120" spans="2:10" s="5" customFormat="1" x14ac:dyDescent="0.2">
      <c r="B120" s="15" t="s">
        <v>179</v>
      </c>
      <c r="C120" s="5" t="s">
        <v>1</v>
      </c>
      <c r="D120" s="21">
        <v>35</v>
      </c>
      <c r="E120" s="21">
        <v>273</v>
      </c>
      <c r="F120" s="21">
        <v>217</v>
      </c>
      <c r="G120" s="21">
        <v>279</v>
      </c>
      <c r="H120" s="21">
        <v>481</v>
      </c>
      <c r="I120" s="21">
        <v>183</v>
      </c>
      <c r="J120" s="21">
        <v>1456</v>
      </c>
    </row>
    <row r="121" spans="2:10" x14ac:dyDescent="0.2">
      <c r="B121" s="14"/>
      <c r="C121" t="s">
        <v>36</v>
      </c>
      <c r="D121" s="22">
        <v>9</v>
      </c>
      <c r="E121" s="22">
        <v>153</v>
      </c>
      <c r="F121" s="22">
        <v>120</v>
      </c>
      <c r="G121" s="22">
        <v>212</v>
      </c>
      <c r="H121" s="22">
        <v>258</v>
      </c>
      <c r="I121" s="22">
        <v>112</v>
      </c>
      <c r="J121" s="22">
        <v>858</v>
      </c>
    </row>
    <row r="122" spans="2:10" x14ac:dyDescent="0.2">
      <c r="B122" s="14"/>
      <c r="C122" t="s">
        <v>37</v>
      </c>
      <c r="D122" s="22">
        <v>26</v>
      </c>
      <c r="E122" s="22">
        <v>120</v>
      </c>
      <c r="F122" s="22">
        <v>97</v>
      </c>
      <c r="G122" s="22">
        <v>67</v>
      </c>
      <c r="H122" s="22">
        <v>223</v>
      </c>
      <c r="I122" s="22">
        <v>71</v>
      </c>
      <c r="J122" s="22">
        <v>598</v>
      </c>
    </row>
    <row r="123" spans="2:10" s="5" customFormat="1" x14ac:dyDescent="0.2">
      <c r="B123" s="15" t="s">
        <v>180</v>
      </c>
      <c r="C123" s="5" t="s">
        <v>1</v>
      </c>
      <c r="D123" s="21">
        <v>127</v>
      </c>
      <c r="E123" s="21">
        <v>401</v>
      </c>
      <c r="F123" s="21">
        <v>65</v>
      </c>
      <c r="G123" s="21">
        <v>263</v>
      </c>
      <c r="H123" s="21">
        <v>387</v>
      </c>
      <c r="I123" s="21">
        <v>134</v>
      </c>
      <c r="J123" s="21">
        <v>1364</v>
      </c>
    </row>
    <row r="124" spans="2:10" x14ac:dyDescent="0.2">
      <c r="B124" s="14"/>
      <c r="C124" t="s">
        <v>36</v>
      </c>
      <c r="D124" s="22">
        <v>48</v>
      </c>
      <c r="E124" s="22">
        <v>267</v>
      </c>
      <c r="F124" s="22">
        <v>40</v>
      </c>
      <c r="G124" s="22">
        <v>205</v>
      </c>
      <c r="H124" s="22">
        <v>213</v>
      </c>
      <c r="I124" s="22">
        <v>93</v>
      </c>
      <c r="J124" s="22">
        <v>856</v>
      </c>
    </row>
    <row r="125" spans="2:10" x14ac:dyDescent="0.2">
      <c r="B125" s="14"/>
      <c r="C125" t="s">
        <v>37</v>
      </c>
      <c r="D125" s="22">
        <v>79</v>
      </c>
      <c r="E125" s="22">
        <v>134</v>
      </c>
      <c r="F125" s="22">
        <v>25</v>
      </c>
      <c r="G125" s="22">
        <v>58</v>
      </c>
      <c r="H125" s="22">
        <v>174</v>
      </c>
      <c r="I125" s="22">
        <v>41</v>
      </c>
      <c r="J125" s="22">
        <v>508</v>
      </c>
    </row>
    <row r="126" spans="2:10" s="5" customFormat="1" x14ac:dyDescent="0.2">
      <c r="B126" s="15" t="s">
        <v>181</v>
      </c>
      <c r="C126" s="5" t="s">
        <v>1</v>
      </c>
      <c r="D126" s="21">
        <v>247</v>
      </c>
      <c r="E126" s="21">
        <v>397</v>
      </c>
      <c r="F126" s="21">
        <v>31</v>
      </c>
      <c r="G126" s="21">
        <v>277</v>
      </c>
      <c r="H126" s="21">
        <v>271</v>
      </c>
      <c r="I126" s="21">
        <v>86</v>
      </c>
      <c r="J126" s="21">
        <v>1293</v>
      </c>
    </row>
    <row r="127" spans="2:10" x14ac:dyDescent="0.2">
      <c r="B127" s="14"/>
      <c r="C127" t="s">
        <v>36</v>
      </c>
      <c r="D127" s="22">
        <v>104</v>
      </c>
      <c r="E127" s="22">
        <v>260</v>
      </c>
      <c r="F127" s="22">
        <v>28</v>
      </c>
      <c r="G127" s="22">
        <v>219</v>
      </c>
      <c r="H127" s="22">
        <v>150</v>
      </c>
      <c r="I127" s="22">
        <v>67</v>
      </c>
      <c r="J127" s="22">
        <v>817</v>
      </c>
    </row>
    <row r="128" spans="2:10" x14ac:dyDescent="0.2">
      <c r="B128" s="14"/>
      <c r="C128" t="s">
        <v>37</v>
      </c>
      <c r="D128" s="22">
        <v>143</v>
      </c>
      <c r="E128" s="22">
        <v>137</v>
      </c>
      <c r="F128" s="22">
        <v>3</v>
      </c>
      <c r="G128" s="22">
        <v>58</v>
      </c>
      <c r="H128" s="22">
        <v>121</v>
      </c>
      <c r="I128" s="22">
        <v>19</v>
      </c>
      <c r="J128" s="22">
        <v>476</v>
      </c>
    </row>
    <row r="129" spans="1:10" s="5" customFormat="1" x14ac:dyDescent="0.2">
      <c r="B129" s="15" t="s">
        <v>182</v>
      </c>
      <c r="C129" s="5" t="s">
        <v>1</v>
      </c>
      <c r="D129" s="21">
        <v>352</v>
      </c>
      <c r="E129" s="21">
        <v>361</v>
      </c>
      <c r="F129" s="21">
        <v>17</v>
      </c>
      <c r="G129" s="21">
        <v>217</v>
      </c>
      <c r="H129" s="21">
        <v>142</v>
      </c>
      <c r="I129" s="21">
        <v>56</v>
      </c>
      <c r="J129" s="21">
        <v>1138</v>
      </c>
    </row>
    <row r="130" spans="1:10" x14ac:dyDescent="0.2">
      <c r="B130" s="14"/>
      <c r="C130" t="s">
        <v>36</v>
      </c>
      <c r="D130" s="22">
        <v>152</v>
      </c>
      <c r="E130" s="22">
        <v>243</v>
      </c>
      <c r="F130" s="22">
        <v>12</v>
      </c>
      <c r="G130" s="22">
        <v>179</v>
      </c>
      <c r="H130" s="22">
        <v>81</v>
      </c>
      <c r="I130" s="22">
        <v>43</v>
      </c>
      <c r="J130" s="22">
        <v>705</v>
      </c>
    </row>
    <row r="131" spans="1:10" x14ac:dyDescent="0.2">
      <c r="B131" s="14"/>
      <c r="C131" t="s">
        <v>37</v>
      </c>
      <c r="D131" s="22">
        <v>200</v>
      </c>
      <c r="E131" s="22">
        <v>118</v>
      </c>
      <c r="F131" s="22">
        <v>5</v>
      </c>
      <c r="G131" s="22">
        <v>38</v>
      </c>
      <c r="H131" s="22">
        <v>61</v>
      </c>
      <c r="I131" s="22">
        <v>13</v>
      </c>
      <c r="J131" s="22">
        <v>433</v>
      </c>
    </row>
    <row r="132" spans="1:10" s="5" customFormat="1" x14ac:dyDescent="0.2">
      <c r="B132" s="15" t="s">
        <v>183</v>
      </c>
      <c r="C132" s="5" t="s">
        <v>1</v>
      </c>
      <c r="D132" s="21">
        <v>387</v>
      </c>
      <c r="E132" s="21">
        <v>316</v>
      </c>
      <c r="F132" s="21">
        <v>6</v>
      </c>
      <c r="G132" s="21">
        <v>209</v>
      </c>
      <c r="H132" s="21">
        <v>114</v>
      </c>
      <c r="I132" s="21">
        <v>46</v>
      </c>
      <c r="J132" s="21">
        <v>1073</v>
      </c>
    </row>
    <row r="133" spans="1:10" x14ac:dyDescent="0.2">
      <c r="B133" s="14"/>
      <c r="C133" t="s">
        <v>36</v>
      </c>
      <c r="D133" s="22">
        <v>157</v>
      </c>
      <c r="E133" s="22">
        <v>222</v>
      </c>
      <c r="F133" s="22">
        <v>5</v>
      </c>
      <c r="G133" s="22">
        <v>180</v>
      </c>
      <c r="H133" s="22">
        <v>60</v>
      </c>
      <c r="I133" s="22">
        <v>34</v>
      </c>
      <c r="J133" s="22">
        <v>654</v>
      </c>
    </row>
    <row r="134" spans="1:10" x14ac:dyDescent="0.2">
      <c r="B134" s="14"/>
      <c r="C134" t="s">
        <v>37</v>
      </c>
      <c r="D134" s="22">
        <v>230</v>
      </c>
      <c r="E134" s="22">
        <v>94</v>
      </c>
      <c r="F134" s="22">
        <v>1</v>
      </c>
      <c r="G134" s="22">
        <v>29</v>
      </c>
      <c r="H134" s="22">
        <v>54</v>
      </c>
      <c r="I134" s="22">
        <v>12</v>
      </c>
      <c r="J134" s="22">
        <v>419</v>
      </c>
    </row>
    <row r="135" spans="1:10" s="5" customFormat="1" x14ac:dyDescent="0.2">
      <c r="B135" s="15" t="s">
        <v>184</v>
      </c>
      <c r="C135" s="5" t="s">
        <v>1</v>
      </c>
      <c r="D135" s="21">
        <v>583</v>
      </c>
      <c r="E135" s="21">
        <v>202</v>
      </c>
      <c r="F135" s="21" t="s">
        <v>7</v>
      </c>
      <c r="G135" s="21">
        <v>84</v>
      </c>
      <c r="H135" s="21">
        <v>212</v>
      </c>
      <c r="I135" s="21">
        <v>38</v>
      </c>
      <c r="J135" s="21">
        <v>1116</v>
      </c>
    </row>
    <row r="136" spans="1:10" x14ac:dyDescent="0.2">
      <c r="B136" s="14"/>
      <c r="C136" t="s">
        <v>36</v>
      </c>
      <c r="D136" s="22">
        <v>195</v>
      </c>
      <c r="E136" s="22">
        <v>142</v>
      </c>
      <c r="F136" s="22" t="s">
        <v>7</v>
      </c>
      <c r="G136" s="22">
        <v>72</v>
      </c>
      <c r="H136" s="22">
        <v>76</v>
      </c>
      <c r="I136" s="22">
        <v>26</v>
      </c>
      <c r="J136" s="22">
        <v>509</v>
      </c>
    </row>
    <row r="137" spans="1:10" x14ac:dyDescent="0.2">
      <c r="B137" s="14"/>
      <c r="C137" t="s">
        <v>37</v>
      </c>
      <c r="D137" s="22">
        <v>388</v>
      </c>
      <c r="E137" s="22">
        <v>60</v>
      </c>
      <c r="F137" s="22" t="s">
        <v>7</v>
      </c>
      <c r="G137" s="22">
        <v>12</v>
      </c>
      <c r="H137" s="22">
        <v>136</v>
      </c>
      <c r="I137" s="22">
        <v>12</v>
      </c>
      <c r="J137" s="22">
        <v>607</v>
      </c>
    </row>
    <row r="138" spans="1:10" s="5" customFormat="1" x14ac:dyDescent="0.2">
      <c r="A138" s="5" t="s">
        <v>113</v>
      </c>
      <c r="B138" s="15" t="s">
        <v>109</v>
      </c>
      <c r="C138" s="5" t="s">
        <v>1</v>
      </c>
      <c r="D138" s="21">
        <v>135</v>
      </c>
      <c r="E138" s="21">
        <v>148</v>
      </c>
      <c r="F138" s="21">
        <v>145</v>
      </c>
      <c r="G138" s="21">
        <v>180</v>
      </c>
      <c r="H138" s="21">
        <v>434</v>
      </c>
      <c r="I138" s="21">
        <v>297</v>
      </c>
      <c r="J138" s="21">
        <v>1336</v>
      </c>
    </row>
    <row r="139" spans="1:10" x14ac:dyDescent="0.2">
      <c r="B139" s="14"/>
      <c r="C139" t="s">
        <v>36</v>
      </c>
      <c r="D139" s="22">
        <v>46</v>
      </c>
      <c r="E139" s="22">
        <v>84</v>
      </c>
      <c r="F139" s="22">
        <v>72</v>
      </c>
      <c r="G139" s="22">
        <v>123</v>
      </c>
      <c r="H139" s="22">
        <v>213</v>
      </c>
      <c r="I139" s="22">
        <v>172</v>
      </c>
      <c r="J139" s="22">
        <v>709</v>
      </c>
    </row>
    <row r="140" spans="1:10" x14ac:dyDescent="0.2">
      <c r="B140" s="14"/>
      <c r="C140" t="s">
        <v>37</v>
      </c>
      <c r="D140" s="22">
        <v>89</v>
      </c>
      <c r="E140" s="22">
        <v>64</v>
      </c>
      <c r="F140" s="22">
        <v>73</v>
      </c>
      <c r="G140" s="22">
        <v>57</v>
      </c>
      <c r="H140" s="22">
        <v>221</v>
      </c>
      <c r="I140" s="22">
        <v>125</v>
      </c>
      <c r="J140" s="22">
        <v>627</v>
      </c>
    </row>
    <row r="141" spans="1:10" s="5" customFormat="1" x14ac:dyDescent="0.2">
      <c r="B141" s="15" t="s">
        <v>175</v>
      </c>
      <c r="C141" s="5" t="s">
        <v>1</v>
      </c>
      <c r="D141" s="21" t="s">
        <v>7</v>
      </c>
      <c r="E141" s="21" t="s">
        <v>7</v>
      </c>
      <c r="F141" s="21" t="s">
        <v>7</v>
      </c>
      <c r="G141" s="21" t="s">
        <v>7</v>
      </c>
      <c r="H141" s="21" t="s">
        <v>7</v>
      </c>
      <c r="I141" s="21">
        <v>5</v>
      </c>
      <c r="J141" s="21">
        <v>5</v>
      </c>
    </row>
    <row r="142" spans="1:10" x14ac:dyDescent="0.2">
      <c r="B142" s="14"/>
      <c r="C142" t="s">
        <v>36</v>
      </c>
      <c r="D142" s="22" t="s">
        <v>7</v>
      </c>
      <c r="E142" s="22" t="s">
        <v>7</v>
      </c>
      <c r="F142" s="22" t="s">
        <v>7</v>
      </c>
      <c r="G142" s="22" t="s">
        <v>7</v>
      </c>
      <c r="H142" s="22" t="s">
        <v>7</v>
      </c>
      <c r="I142" s="22">
        <v>2</v>
      </c>
      <c r="J142" s="22">
        <v>2</v>
      </c>
    </row>
    <row r="143" spans="1:10" x14ac:dyDescent="0.2">
      <c r="B143" s="14"/>
      <c r="C143" t="s">
        <v>37</v>
      </c>
      <c r="D143" s="22" t="s">
        <v>7</v>
      </c>
      <c r="E143" s="22" t="s">
        <v>7</v>
      </c>
      <c r="F143" s="22" t="s">
        <v>7</v>
      </c>
      <c r="G143" s="22" t="s">
        <v>7</v>
      </c>
      <c r="H143" s="22" t="s">
        <v>7</v>
      </c>
      <c r="I143" s="22">
        <v>3</v>
      </c>
      <c r="J143" s="22">
        <v>3</v>
      </c>
    </row>
    <row r="144" spans="1:10" s="5" customFormat="1" x14ac:dyDescent="0.2">
      <c r="B144" s="15" t="s">
        <v>176</v>
      </c>
      <c r="C144" s="5" t="s">
        <v>1</v>
      </c>
      <c r="D144" s="21" t="s">
        <v>7</v>
      </c>
      <c r="E144" s="21" t="s">
        <v>7</v>
      </c>
      <c r="F144" s="21">
        <v>10</v>
      </c>
      <c r="G144" s="21">
        <v>9</v>
      </c>
      <c r="H144" s="21" t="s">
        <v>7</v>
      </c>
      <c r="I144" s="21">
        <v>31</v>
      </c>
      <c r="J144" s="21">
        <v>50</v>
      </c>
    </row>
    <row r="145" spans="2:10" x14ac:dyDescent="0.2">
      <c r="B145" s="14"/>
      <c r="C145" t="s">
        <v>36</v>
      </c>
      <c r="D145" s="22" t="s">
        <v>7</v>
      </c>
      <c r="E145" s="22" t="s">
        <v>7</v>
      </c>
      <c r="F145" s="22">
        <v>6</v>
      </c>
      <c r="G145" s="22">
        <v>7</v>
      </c>
      <c r="H145" s="22" t="s">
        <v>7</v>
      </c>
      <c r="I145" s="22">
        <v>22</v>
      </c>
      <c r="J145" s="22">
        <v>35</v>
      </c>
    </row>
    <row r="146" spans="2:10" x14ac:dyDescent="0.2">
      <c r="B146" s="14"/>
      <c r="C146" t="s">
        <v>37</v>
      </c>
      <c r="D146" s="22" t="s">
        <v>7</v>
      </c>
      <c r="E146" s="22" t="s">
        <v>7</v>
      </c>
      <c r="F146" s="22">
        <v>4</v>
      </c>
      <c r="G146" s="22">
        <v>2</v>
      </c>
      <c r="H146" s="22" t="s">
        <v>7</v>
      </c>
      <c r="I146" s="22">
        <v>9</v>
      </c>
      <c r="J146" s="22">
        <v>15</v>
      </c>
    </row>
    <row r="147" spans="2:10" s="5" customFormat="1" x14ac:dyDescent="0.2">
      <c r="B147" s="15" t="s">
        <v>177</v>
      </c>
      <c r="C147" s="5" t="s">
        <v>1</v>
      </c>
      <c r="D147" s="21" t="s">
        <v>7</v>
      </c>
      <c r="E147" s="21" t="s">
        <v>7</v>
      </c>
      <c r="F147" s="21">
        <v>59</v>
      </c>
      <c r="G147" s="21">
        <v>30</v>
      </c>
      <c r="H147" s="21">
        <v>19</v>
      </c>
      <c r="I147" s="21">
        <v>46</v>
      </c>
      <c r="J147" s="21">
        <v>154</v>
      </c>
    </row>
    <row r="148" spans="2:10" x14ac:dyDescent="0.2">
      <c r="B148" s="14"/>
      <c r="C148" t="s">
        <v>36</v>
      </c>
      <c r="D148" s="22" t="s">
        <v>7</v>
      </c>
      <c r="E148" s="22" t="s">
        <v>7</v>
      </c>
      <c r="F148" s="22">
        <v>30</v>
      </c>
      <c r="G148" s="22">
        <v>22</v>
      </c>
      <c r="H148" s="22">
        <v>9</v>
      </c>
      <c r="I148" s="22">
        <v>30</v>
      </c>
      <c r="J148" s="22">
        <v>91</v>
      </c>
    </row>
    <row r="149" spans="2:10" x14ac:dyDescent="0.2">
      <c r="B149" s="14"/>
      <c r="C149" t="s">
        <v>37</v>
      </c>
      <c r="D149" s="22" t="s">
        <v>7</v>
      </c>
      <c r="E149" s="22" t="s">
        <v>7</v>
      </c>
      <c r="F149" s="22">
        <v>29</v>
      </c>
      <c r="G149" s="22">
        <v>8</v>
      </c>
      <c r="H149" s="22">
        <v>10</v>
      </c>
      <c r="I149" s="22">
        <v>16</v>
      </c>
      <c r="J149" s="22">
        <v>63</v>
      </c>
    </row>
    <row r="150" spans="2:10" s="5" customFormat="1" x14ac:dyDescent="0.2">
      <c r="B150" s="15" t="s">
        <v>178</v>
      </c>
      <c r="C150" s="5" t="s">
        <v>1</v>
      </c>
      <c r="D150" s="21">
        <v>1</v>
      </c>
      <c r="E150" s="21">
        <v>2</v>
      </c>
      <c r="F150" s="21">
        <v>53</v>
      </c>
      <c r="G150" s="21">
        <v>29</v>
      </c>
      <c r="H150" s="21">
        <v>58</v>
      </c>
      <c r="I150" s="21">
        <v>48</v>
      </c>
      <c r="J150" s="21">
        <v>191</v>
      </c>
    </row>
    <row r="151" spans="2:10" x14ac:dyDescent="0.2">
      <c r="B151" s="14"/>
      <c r="C151" t="s">
        <v>36</v>
      </c>
      <c r="D151" s="22" t="s">
        <v>7</v>
      </c>
      <c r="E151" s="22">
        <v>1</v>
      </c>
      <c r="F151" s="22">
        <v>26</v>
      </c>
      <c r="G151" s="22">
        <v>24</v>
      </c>
      <c r="H151" s="22">
        <v>27</v>
      </c>
      <c r="I151" s="22">
        <v>25</v>
      </c>
      <c r="J151" s="22">
        <v>103</v>
      </c>
    </row>
    <row r="152" spans="2:10" x14ac:dyDescent="0.2">
      <c r="B152" s="14"/>
      <c r="C152" t="s">
        <v>37</v>
      </c>
      <c r="D152" s="22">
        <v>1</v>
      </c>
      <c r="E152" s="22">
        <v>1</v>
      </c>
      <c r="F152" s="22">
        <v>27</v>
      </c>
      <c r="G152" s="22">
        <v>5</v>
      </c>
      <c r="H152" s="22">
        <v>31</v>
      </c>
      <c r="I152" s="22">
        <v>23</v>
      </c>
      <c r="J152" s="22">
        <v>88</v>
      </c>
    </row>
    <row r="153" spans="2:10" s="5" customFormat="1" x14ac:dyDescent="0.2">
      <c r="B153" s="15" t="s">
        <v>179</v>
      </c>
      <c r="C153" s="5" t="s">
        <v>1</v>
      </c>
      <c r="D153" s="21">
        <v>2</v>
      </c>
      <c r="E153" s="21">
        <v>17</v>
      </c>
      <c r="F153" s="21">
        <v>14</v>
      </c>
      <c r="G153" s="21">
        <v>30</v>
      </c>
      <c r="H153" s="21">
        <v>69</v>
      </c>
      <c r="I153" s="21">
        <v>44</v>
      </c>
      <c r="J153" s="21">
        <v>175</v>
      </c>
    </row>
    <row r="154" spans="2:10" x14ac:dyDescent="0.2">
      <c r="B154" s="14"/>
      <c r="C154" t="s">
        <v>36</v>
      </c>
      <c r="D154" s="22">
        <v>1</v>
      </c>
      <c r="E154" s="22">
        <v>7</v>
      </c>
      <c r="F154" s="22">
        <v>5</v>
      </c>
      <c r="G154" s="22">
        <v>20</v>
      </c>
      <c r="H154" s="22">
        <v>43</v>
      </c>
      <c r="I154" s="22">
        <v>24</v>
      </c>
      <c r="J154" s="22">
        <v>100</v>
      </c>
    </row>
    <row r="155" spans="2:10" x14ac:dyDescent="0.2">
      <c r="B155" s="14"/>
      <c r="C155" t="s">
        <v>37</v>
      </c>
      <c r="D155" s="22">
        <v>1</v>
      </c>
      <c r="E155" s="22">
        <v>10</v>
      </c>
      <c r="F155" s="22">
        <v>9</v>
      </c>
      <c r="G155" s="22">
        <v>10</v>
      </c>
      <c r="H155" s="22">
        <v>26</v>
      </c>
      <c r="I155" s="22">
        <v>20</v>
      </c>
      <c r="J155" s="22">
        <v>75</v>
      </c>
    </row>
    <row r="156" spans="2:10" s="5" customFormat="1" x14ac:dyDescent="0.2">
      <c r="B156" s="15" t="s">
        <v>180</v>
      </c>
      <c r="C156" s="5" t="s">
        <v>1</v>
      </c>
      <c r="D156" s="21">
        <v>15</v>
      </c>
      <c r="E156" s="21">
        <v>29</v>
      </c>
      <c r="F156" s="21">
        <v>4</v>
      </c>
      <c r="G156" s="21">
        <v>17</v>
      </c>
      <c r="H156" s="21">
        <v>68</v>
      </c>
      <c r="I156" s="21">
        <v>34</v>
      </c>
      <c r="J156" s="21">
        <v>166</v>
      </c>
    </row>
    <row r="157" spans="2:10" x14ac:dyDescent="0.2">
      <c r="B157" s="14"/>
      <c r="C157" t="s">
        <v>36</v>
      </c>
      <c r="D157" s="22">
        <v>5</v>
      </c>
      <c r="E157" s="22">
        <v>10</v>
      </c>
      <c r="F157" s="22" t="s">
        <v>7</v>
      </c>
      <c r="G157" s="22">
        <v>9</v>
      </c>
      <c r="H157" s="22">
        <v>43</v>
      </c>
      <c r="I157" s="22">
        <v>19</v>
      </c>
      <c r="J157" s="22">
        <v>86</v>
      </c>
    </row>
    <row r="158" spans="2:10" x14ac:dyDescent="0.2">
      <c r="B158" s="14"/>
      <c r="C158" t="s">
        <v>37</v>
      </c>
      <c r="D158" s="22">
        <v>10</v>
      </c>
      <c r="E158" s="22">
        <v>19</v>
      </c>
      <c r="F158" s="22">
        <v>4</v>
      </c>
      <c r="G158" s="22">
        <v>8</v>
      </c>
      <c r="H158" s="22">
        <v>25</v>
      </c>
      <c r="I158" s="22">
        <v>15</v>
      </c>
      <c r="J158" s="22">
        <v>80</v>
      </c>
    </row>
    <row r="159" spans="2:10" s="5" customFormat="1" x14ac:dyDescent="0.2">
      <c r="B159" s="15" t="s">
        <v>181</v>
      </c>
      <c r="C159" s="5" t="s">
        <v>1</v>
      </c>
      <c r="D159" s="21">
        <v>25</v>
      </c>
      <c r="E159" s="21">
        <v>35</v>
      </c>
      <c r="F159" s="21">
        <v>2</v>
      </c>
      <c r="G159" s="21">
        <v>24</v>
      </c>
      <c r="H159" s="21">
        <v>58</v>
      </c>
      <c r="I159" s="21">
        <v>31</v>
      </c>
      <c r="J159" s="21">
        <v>174</v>
      </c>
    </row>
    <row r="160" spans="2:10" x14ac:dyDescent="0.2">
      <c r="B160" s="14"/>
      <c r="C160" t="s">
        <v>36</v>
      </c>
      <c r="D160" s="22">
        <v>12</v>
      </c>
      <c r="E160" s="22">
        <v>25</v>
      </c>
      <c r="F160" s="22">
        <v>2</v>
      </c>
      <c r="G160" s="22">
        <v>16</v>
      </c>
      <c r="H160" s="22">
        <v>31</v>
      </c>
      <c r="I160" s="22">
        <v>21</v>
      </c>
      <c r="J160" s="22">
        <v>106</v>
      </c>
    </row>
    <row r="161" spans="1:10" x14ac:dyDescent="0.2">
      <c r="B161" s="14"/>
      <c r="C161" t="s">
        <v>37</v>
      </c>
      <c r="D161" s="22">
        <v>13</v>
      </c>
      <c r="E161" s="22">
        <v>10</v>
      </c>
      <c r="F161" s="22" t="s">
        <v>7</v>
      </c>
      <c r="G161" s="22">
        <v>8</v>
      </c>
      <c r="H161" s="22">
        <v>27</v>
      </c>
      <c r="I161" s="22">
        <v>10</v>
      </c>
      <c r="J161" s="22">
        <v>68</v>
      </c>
    </row>
    <row r="162" spans="1:10" s="5" customFormat="1" x14ac:dyDescent="0.2">
      <c r="B162" s="15" t="s">
        <v>182</v>
      </c>
      <c r="C162" s="5" t="s">
        <v>1</v>
      </c>
      <c r="D162" s="21">
        <v>25</v>
      </c>
      <c r="E162" s="21">
        <v>28</v>
      </c>
      <c r="F162" s="21" t="s">
        <v>7</v>
      </c>
      <c r="G162" s="21">
        <v>17</v>
      </c>
      <c r="H162" s="21">
        <v>58</v>
      </c>
      <c r="I162" s="21">
        <v>28</v>
      </c>
      <c r="J162" s="21">
        <v>156</v>
      </c>
    </row>
    <row r="163" spans="1:10" x14ac:dyDescent="0.2">
      <c r="B163" s="14"/>
      <c r="C163" t="s">
        <v>36</v>
      </c>
      <c r="D163" s="22">
        <v>7</v>
      </c>
      <c r="E163" s="22">
        <v>21</v>
      </c>
      <c r="F163" s="22" t="s">
        <v>7</v>
      </c>
      <c r="G163" s="22">
        <v>11</v>
      </c>
      <c r="H163" s="22">
        <v>21</v>
      </c>
      <c r="I163" s="22">
        <v>17</v>
      </c>
      <c r="J163" s="22">
        <v>77</v>
      </c>
    </row>
    <row r="164" spans="1:10" x14ac:dyDescent="0.2">
      <c r="B164" s="14"/>
      <c r="C164" t="s">
        <v>37</v>
      </c>
      <c r="D164" s="22">
        <v>18</v>
      </c>
      <c r="E164" s="22">
        <v>7</v>
      </c>
      <c r="F164" s="22" t="s">
        <v>7</v>
      </c>
      <c r="G164" s="22">
        <v>6</v>
      </c>
      <c r="H164" s="22">
        <v>37</v>
      </c>
      <c r="I164" s="22">
        <v>11</v>
      </c>
      <c r="J164" s="22">
        <v>79</v>
      </c>
    </row>
    <row r="165" spans="1:10" s="5" customFormat="1" x14ac:dyDescent="0.2">
      <c r="B165" s="15" t="s">
        <v>183</v>
      </c>
      <c r="C165" s="5" t="s">
        <v>1</v>
      </c>
      <c r="D165" s="21">
        <v>28</v>
      </c>
      <c r="E165" s="21">
        <v>26</v>
      </c>
      <c r="F165" s="21">
        <v>3</v>
      </c>
      <c r="G165" s="21">
        <v>11</v>
      </c>
      <c r="H165" s="21">
        <v>47</v>
      </c>
      <c r="I165" s="21">
        <v>20</v>
      </c>
      <c r="J165" s="21">
        <v>135</v>
      </c>
    </row>
    <row r="166" spans="1:10" x14ac:dyDescent="0.2">
      <c r="B166" s="14"/>
      <c r="C166" t="s">
        <v>36</v>
      </c>
      <c r="D166" s="22">
        <v>11</v>
      </c>
      <c r="E166" s="22">
        <v>15</v>
      </c>
      <c r="F166" s="22">
        <v>3</v>
      </c>
      <c r="G166" s="22">
        <v>6</v>
      </c>
      <c r="H166" s="22">
        <v>17</v>
      </c>
      <c r="I166" s="22">
        <v>8</v>
      </c>
      <c r="J166" s="22">
        <v>60</v>
      </c>
    </row>
    <row r="167" spans="1:10" x14ac:dyDescent="0.2">
      <c r="B167" s="14"/>
      <c r="C167" t="s">
        <v>37</v>
      </c>
      <c r="D167" s="22">
        <v>17</v>
      </c>
      <c r="E167" s="22">
        <v>11</v>
      </c>
      <c r="F167" s="22" t="s">
        <v>7</v>
      </c>
      <c r="G167" s="22">
        <v>5</v>
      </c>
      <c r="H167" s="22">
        <v>30</v>
      </c>
      <c r="I167" s="22">
        <v>12</v>
      </c>
      <c r="J167" s="22">
        <v>75</v>
      </c>
    </row>
    <row r="168" spans="1:10" s="5" customFormat="1" x14ac:dyDescent="0.2">
      <c r="B168" s="15" t="s">
        <v>184</v>
      </c>
      <c r="C168" s="5" t="s">
        <v>1</v>
      </c>
      <c r="D168" s="21">
        <v>39</v>
      </c>
      <c r="E168" s="21">
        <v>11</v>
      </c>
      <c r="F168" s="21" t="s">
        <v>7</v>
      </c>
      <c r="G168" s="21">
        <v>13</v>
      </c>
      <c r="H168" s="21">
        <v>57</v>
      </c>
      <c r="I168" s="21">
        <v>10</v>
      </c>
      <c r="J168" s="21">
        <v>130</v>
      </c>
    </row>
    <row r="169" spans="1:10" x14ac:dyDescent="0.2">
      <c r="B169" s="14"/>
      <c r="C169" t="s">
        <v>36</v>
      </c>
      <c r="D169" s="22">
        <v>10</v>
      </c>
      <c r="E169" s="22">
        <v>5</v>
      </c>
      <c r="F169" s="22" t="s">
        <v>7</v>
      </c>
      <c r="G169" s="22">
        <v>8</v>
      </c>
      <c r="H169" s="22">
        <v>22</v>
      </c>
      <c r="I169" s="22">
        <v>4</v>
      </c>
      <c r="J169" s="22">
        <v>49</v>
      </c>
    </row>
    <row r="170" spans="1:10" x14ac:dyDescent="0.2">
      <c r="B170" s="14"/>
      <c r="C170" t="s">
        <v>37</v>
      </c>
      <c r="D170" s="22">
        <v>29</v>
      </c>
      <c r="E170" s="22">
        <v>6</v>
      </c>
      <c r="F170" s="22" t="s">
        <v>7</v>
      </c>
      <c r="G170" s="22">
        <v>5</v>
      </c>
      <c r="H170" s="22">
        <v>35</v>
      </c>
      <c r="I170" s="22">
        <v>6</v>
      </c>
      <c r="J170" s="22">
        <v>81</v>
      </c>
    </row>
    <row r="171" spans="1:10" s="5" customFormat="1" x14ac:dyDescent="0.2">
      <c r="A171" s="5" t="s">
        <v>114</v>
      </c>
      <c r="B171" s="15" t="s">
        <v>109</v>
      </c>
      <c r="C171" s="5" t="s">
        <v>1</v>
      </c>
      <c r="D171" s="21">
        <v>1526</v>
      </c>
      <c r="E171" s="21">
        <v>4178</v>
      </c>
      <c r="F171" s="21">
        <v>625</v>
      </c>
      <c r="G171" s="21">
        <v>1882</v>
      </c>
      <c r="H171" s="21">
        <v>606</v>
      </c>
      <c r="I171" s="21">
        <v>833</v>
      </c>
      <c r="J171" s="21">
        <v>9542</v>
      </c>
    </row>
    <row r="172" spans="1:10" x14ac:dyDescent="0.2">
      <c r="B172" s="14"/>
      <c r="C172" t="s">
        <v>36</v>
      </c>
      <c r="D172" s="22">
        <v>610</v>
      </c>
      <c r="E172" s="22">
        <v>2299</v>
      </c>
      <c r="F172" s="22">
        <v>339</v>
      </c>
      <c r="G172" s="22">
        <v>1231</v>
      </c>
      <c r="H172" s="22">
        <v>322</v>
      </c>
      <c r="I172" s="22">
        <v>482</v>
      </c>
      <c r="J172" s="22">
        <v>5225</v>
      </c>
    </row>
    <row r="173" spans="1:10" x14ac:dyDescent="0.2">
      <c r="B173" s="14"/>
      <c r="C173" t="s">
        <v>37</v>
      </c>
      <c r="D173" s="22">
        <v>916</v>
      </c>
      <c r="E173" s="22">
        <v>1879</v>
      </c>
      <c r="F173" s="22">
        <v>286</v>
      </c>
      <c r="G173" s="22">
        <v>651</v>
      </c>
      <c r="H173" s="22">
        <v>284</v>
      </c>
      <c r="I173" s="22">
        <v>351</v>
      </c>
      <c r="J173" s="22">
        <v>4317</v>
      </c>
    </row>
    <row r="174" spans="1:10" s="5" customFormat="1" x14ac:dyDescent="0.2">
      <c r="B174" s="15" t="s">
        <v>175</v>
      </c>
      <c r="C174" s="5" t="s">
        <v>1</v>
      </c>
      <c r="D174" s="21" t="s">
        <v>7</v>
      </c>
      <c r="E174" s="21" t="s">
        <v>7</v>
      </c>
      <c r="F174" s="21">
        <v>2</v>
      </c>
      <c r="G174" s="21">
        <v>2</v>
      </c>
      <c r="H174" s="21" t="s">
        <v>7</v>
      </c>
      <c r="I174" s="21">
        <v>150</v>
      </c>
      <c r="J174" s="21">
        <v>154</v>
      </c>
    </row>
    <row r="175" spans="1:10" x14ac:dyDescent="0.2">
      <c r="B175" s="14"/>
      <c r="C175" t="s">
        <v>36</v>
      </c>
      <c r="D175" s="22" t="s">
        <v>7</v>
      </c>
      <c r="E175" s="22" t="s">
        <v>7</v>
      </c>
      <c r="F175" s="22">
        <v>1</v>
      </c>
      <c r="G175" s="22">
        <v>1</v>
      </c>
      <c r="H175" s="22" t="s">
        <v>7</v>
      </c>
      <c r="I175" s="22">
        <v>112</v>
      </c>
      <c r="J175" s="22">
        <v>114</v>
      </c>
    </row>
    <row r="176" spans="1:10" x14ac:dyDescent="0.2">
      <c r="B176" s="14"/>
      <c r="C176" t="s">
        <v>37</v>
      </c>
      <c r="D176" s="22" t="s">
        <v>7</v>
      </c>
      <c r="E176" s="22" t="s">
        <v>7</v>
      </c>
      <c r="F176" s="22">
        <v>1</v>
      </c>
      <c r="G176" s="22">
        <v>1</v>
      </c>
      <c r="H176" s="22" t="s">
        <v>7</v>
      </c>
      <c r="I176" s="22">
        <v>38</v>
      </c>
      <c r="J176" s="22">
        <v>40</v>
      </c>
    </row>
    <row r="177" spans="2:10" s="5" customFormat="1" x14ac:dyDescent="0.2">
      <c r="B177" s="15" t="s">
        <v>176</v>
      </c>
      <c r="C177" s="5" t="s">
        <v>1</v>
      </c>
      <c r="D177" s="21" t="s">
        <v>7</v>
      </c>
      <c r="E177" s="21">
        <v>2</v>
      </c>
      <c r="F177" s="21">
        <v>17</v>
      </c>
      <c r="G177" s="21">
        <v>18</v>
      </c>
      <c r="H177" s="21">
        <v>2</v>
      </c>
      <c r="I177" s="21">
        <v>133</v>
      </c>
      <c r="J177" s="21">
        <v>172</v>
      </c>
    </row>
    <row r="178" spans="2:10" x14ac:dyDescent="0.2">
      <c r="B178" s="14"/>
      <c r="C178" t="s">
        <v>36</v>
      </c>
      <c r="D178" s="22" t="s">
        <v>7</v>
      </c>
      <c r="E178" s="22" t="s">
        <v>7</v>
      </c>
      <c r="F178" s="22">
        <v>8</v>
      </c>
      <c r="G178" s="22">
        <v>11</v>
      </c>
      <c r="H178" s="22">
        <v>1</v>
      </c>
      <c r="I178" s="22">
        <v>78</v>
      </c>
      <c r="J178" s="22">
        <v>98</v>
      </c>
    </row>
    <row r="179" spans="2:10" x14ac:dyDescent="0.2">
      <c r="B179" s="14"/>
      <c r="C179" t="s">
        <v>37</v>
      </c>
      <c r="D179" s="22" t="s">
        <v>7</v>
      </c>
      <c r="E179" s="22">
        <v>2</v>
      </c>
      <c r="F179" s="22">
        <v>9</v>
      </c>
      <c r="G179" s="22">
        <v>7</v>
      </c>
      <c r="H179" s="22">
        <v>1</v>
      </c>
      <c r="I179" s="22">
        <v>55</v>
      </c>
      <c r="J179" s="22">
        <v>74</v>
      </c>
    </row>
    <row r="180" spans="2:10" s="5" customFormat="1" x14ac:dyDescent="0.2">
      <c r="B180" s="15" t="s">
        <v>177</v>
      </c>
      <c r="C180" s="5" t="s">
        <v>1</v>
      </c>
      <c r="D180" s="21">
        <v>1</v>
      </c>
      <c r="E180" s="21">
        <v>44</v>
      </c>
      <c r="F180" s="21">
        <v>131</v>
      </c>
      <c r="G180" s="21">
        <v>69</v>
      </c>
      <c r="H180" s="21">
        <v>36</v>
      </c>
      <c r="I180" s="21">
        <v>86</v>
      </c>
      <c r="J180" s="21">
        <v>361</v>
      </c>
    </row>
    <row r="181" spans="2:10" x14ac:dyDescent="0.2">
      <c r="B181" s="14"/>
      <c r="C181" t="s">
        <v>36</v>
      </c>
      <c r="D181" s="22" t="s">
        <v>7</v>
      </c>
      <c r="E181" s="22">
        <v>26</v>
      </c>
      <c r="F181" s="22">
        <v>63</v>
      </c>
      <c r="G181" s="22">
        <v>42</v>
      </c>
      <c r="H181" s="22">
        <v>23</v>
      </c>
      <c r="I181" s="22">
        <v>56</v>
      </c>
      <c r="J181" s="22">
        <v>205</v>
      </c>
    </row>
    <row r="182" spans="2:10" x14ac:dyDescent="0.2">
      <c r="B182" s="14"/>
      <c r="C182" t="s">
        <v>37</v>
      </c>
      <c r="D182" s="22">
        <v>1</v>
      </c>
      <c r="E182" s="22">
        <v>18</v>
      </c>
      <c r="F182" s="22">
        <v>68</v>
      </c>
      <c r="G182" s="22">
        <v>27</v>
      </c>
      <c r="H182" s="22">
        <v>13</v>
      </c>
      <c r="I182" s="22">
        <v>30</v>
      </c>
      <c r="J182" s="22">
        <v>156</v>
      </c>
    </row>
    <row r="183" spans="2:10" s="5" customFormat="1" x14ac:dyDescent="0.2">
      <c r="B183" s="15" t="s">
        <v>178</v>
      </c>
      <c r="C183" s="5" t="s">
        <v>1</v>
      </c>
      <c r="D183" s="21">
        <v>3</v>
      </c>
      <c r="E183" s="21">
        <v>262</v>
      </c>
      <c r="F183" s="21">
        <v>206</v>
      </c>
      <c r="G183" s="21">
        <v>170</v>
      </c>
      <c r="H183" s="21">
        <v>111</v>
      </c>
      <c r="I183" s="21">
        <v>71</v>
      </c>
      <c r="J183" s="21">
        <v>810</v>
      </c>
    </row>
    <row r="184" spans="2:10" x14ac:dyDescent="0.2">
      <c r="B184" s="14"/>
      <c r="C184" t="s">
        <v>36</v>
      </c>
      <c r="D184" s="22">
        <v>1</v>
      </c>
      <c r="E184" s="22">
        <v>114</v>
      </c>
      <c r="F184" s="22">
        <v>110</v>
      </c>
      <c r="G184" s="22">
        <v>95</v>
      </c>
      <c r="H184" s="22">
        <v>52</v>
      </c>
      <c r="I184" s="22">
        <v>35</v>
      </c>
      <c r="J184" s="22">
        <v>401</v>
      </c>
    </row>
    <row r="185" spans="2:10" x14ac:dyDescent="0.2">
      <c r="B185" s="14"/>
      <c r="C185" t="s">
        <v>37</v>
      </c>
      <c r="D185" s="22">
        <v>2</v>
      </c>
      <c r="E185" s="22">
        <v>148</v>
      </c>
      <c r="F185" s="22">
        <v>96</v>
      </c>
      <c r="G185" s="22">
        <v>75</v>
      </c>
      <c r="H185" s="22">
        <v>59</v>
      </c>
      <c r="I185" s="22">
        <v>36</v>
      </c>
      <c r="J185" s="22">
        <v>409</v>
      </c>
    </row>
    <row r="186" spans="2:10" s="5" customFormat="1" x14ac:dyDescent="0.2">
      <c r="B186" s="15" t="s">
        <v>179</v>
      </c>
      <c r="C186" s="5" t="s">
        <v>1</v>
      </c>
      <c r="D186" s="21">
        <v>51</v>
      </c>
      <c r="E186" s="21">
        <v>697</v>
      </c>
      <c r="F186" s="21">
        <v>178</v>
      </c>
      <c r="G186" s="21">
        <v>210</v>
      </c>
      <c r="H186" s="21">
        <v>147</v>
      </c>
      <c r="I186" s="21">
        <v>62</v>
      </c>
      <c r="J186" s="21">
        <v>1308</v>
      </c>
    </row>
    <row r="187" spans="2:10" x14ac:dyDescent="0.2">
      <c r="B187" s="14"/>
      <c r="C187" t="s">
        <v>36</v>
      </c>
      <c r="D187" s="22">
        <v>16</v>
      </c>
      <c r="E187" s="22">
        <v>386</v>
      </c>
      <c r="F187" s="22">
        <v>95</v>
      </c>
      <c r="G187" s="22">
        <v>140</v>
      </c>
      <c r="H187" s="22">
        <v>80</v>
      </c>
      <c r="I187" s="22">
        <v>31</v>
      </c>
      <c r="J187" s="22">
        <v>731</v>
      </c>
    </row>
    <row r="188" spans="2:10" x14ac:dyDescent="0.2">
      <c r="B188" s="14"/>
      <c r="C188" t="s">
        <v>37</v>
      </c>
      <c r="D188" s="22">
        <v>35</v>
      </c>
      <c r="E188" s="22">
        <v>311</v>
      </c>
      <c r="F188" s="22">
        <v>83</v>
      </c>
      <c r="G188" s="22">
        <v>70</v>
      </c>
      <c r="H188" s="22">
        <v>67</v>
      </c>
      <c r="I188" s="22">
        <v>31</v>
      </c>
      <c r="J188" s="22">
        <v>577</v>
      </c>
    </row>
    <row r="189" spans="2:10" s="5" customFormat="1" x14ac:dyDescent="0.2">
      <c r="B189" s="15" t="s">
        <v>180</v>
      </c>
      <c r="C189" s="5" t="s">
        <v>1</v>
      </c>
      <c r="D189" s="21">
        <v>204</v>
      </c>
      <c r="E189" s="21">
        <v>888</v>
      </c>
      <c r="F189" s="21">
        <v>49</v>
      </c>
      <c r="G189" s="21">
        <v>259</v>
      </c>
      <c r="H189" s="21">
        <v>92</v>
      </c>
      <c r="I189" s="21">
        <v>73</v>
      </c>
      <c r="J189" s="21">
        <v>1547</v>
      </c>
    </row>
    <row r="190" spans="2:10" x14ac:dyDescent="0.2">
      <c r="B190" s="14"/>
      <c r="C190" t="s">
        <v>36</v>
      </c>
      <c r="D190" s="22">
        <v>83</v>
      </c>
      <c r="E190" s="22">
        <v>487</v>
      </c>
      <c r="F190" s="22">
        <v>32</v>
      </c>
      <c r="G190" s="22">
        <v>171</v>
      </c>
      <c r="H190" s="22">
        <v>58</v>
      </c>
      <c r="I190" s="22">
        <v>48</v>
      </c>
      <c r="J190" s="22">
        <v>869</v>
      </c>
    </row>
    <row r="191" spans="2:10" x14ac:dyDescent="0.2">
      <c r="B191" s="14"/>
      <c r="C191" t="s">
        <v>37</v>
      </c>
      <c r="D191" s="22">
        <v>121</v>
      </c>
      <c r="E191" s="22">
        <v>401</v>
      </c>
      <c r="F191" s="22">
        <v>17</v>
      </c>
      <c r="G191" s="22">
        <v>88</v>
      </c>
      <c r="H191" s="22">
        <v>34</v>
      </c>
      <c r="I191" s="22">
        <v>25</v>
      </c>
      <c r="J191" s="22">
        <v>678</v>
      </c>
    </row>
    <row r="192" spans="2:10" s="5" customFormat="1" x14ac:dyDescent="0.2">
      <c r="B192" s="15" t="s">
        <v>181</v>
      </c>
      <c r="C192" s="5" t="s">
        <v>1</v>
      </c>
      <c r="D192" s="21">
        <v>315</v>
      </c>
      <c r="E192" s="21">
        <v>853</v>
      </c>
      <c r="F192" s="21">
        <v>27</v>
      </c>
      <c r="G192" s="21">
        <v>384</v>
      </c>
      <c r="H192" s="21">
        <v>68</v>
      </c>
      <c r="I192" s="21">
        <v>89</v>
      </c>
      <c r="J192" s="21">
        <v>1722</v>
      </c>
    </row>
    <row r="193" spans="1:10" x14ac:dyDescent="0.2">
      <c r="B193" s="14"/>
      <c r="C193" t="s">
        <v>36</v>
      </c>
      <c r="D193" s="22">
        <v>133</v>
      </c>
      <c r="E193" s="22">
        <v>490</v>
      </c>
      <c r="F193" s="22">
        <v>21</v>
      </c>
      <c r="G193" s="22">
        <v>277</v>
      </c>
      <c r="H193" s="22">
        <v>39</v>
      </c>
      <c r="I193" s="22">
        <v>56</v>
      </c>
      <c r="J193" s="22">
        <v>1007</v>
      </c>
    </row>
    <row r="194" spans="1:10" x14ac:dyDescent="0.2">
      <c r="B194" s="14"/>
      <c r="C194" t="s">
        <v>37</v>
      </c>
      <c r="D194" s="22">
        <v>182</v>
      </c>
      <c r="E194" s="22">
        <v>363</v>
      </c>
      <c r="F194" s="22">
        <v>6</v>
      </c>
      <c r="G194" s="22">
        <v>107</v>
      </c>
      <c r="H194" s="22">
        <v>29</v>
      </c>
      <c r="I194" s="22">
        <v>33</v>
      </c>
      <c r="J194" s="22">
        <v>715</v>
      </c>
    </row>
    <row r="195" spans="1:10" s="5" customFormat="1" x14ac:dyDescent="0.2">
      <c r="B195" s="15" t="s">
        <v>182</v>
      </c>
      <c r="C195" s="5" t="s">
        <v>1</v>
      </c>
      <c r="D195" s="21">
        <v>371</v>
      </c>
      <c r="E195" s="21">
        <v>682</v>
      </c>
      <c r="F195" s="21">
        <v>13</v>
      </c>
      <c r="G195" s="21">
        <v>350</v>
      </c>
      <c r="H195" s="21">
        <v>53</v>
      </c>
      <c r="I195" s="21">
        <v>64</v>
      </c>
      <c r="J195" s="21">
        <v>1524</v>
      </c>
    </row>
    <row r="196" spans="1:10" x14ac:dyDescent="0.2">
      <c r="B196" s="14"/>
      <c r="C196" t="s">
        <v>36</v>
      </c>
      <c r="D196" s="22">
        <v>154</v>
      </c>
      <c r="E196" s="22">
        <v>379</v>
      </c>
      <c r="F196" s="22">
        <v>8</v>
      </c>
      <c r="G196" s="22">
        <v>241</v>
      </c>
      <c r="H196" s="22">
        <v>28</v>
      </c>
      <c r="I196" s="22">
        <v>21</v>
      </c>
      <c r="J196" s="22">
        <v>825</v>
      </c>
    </row>
    <row r="197" spans="1:10" x14ac:dyDescent="0.2">
      <c r="B197" s="14"/>
      <c r="C197" t="s">
        <v>37</v>
      </c>
      <c r="D197" s="22">
        <v>217</v>
      </c>
      <c r="E197" s="22">
        <v>303</v>
      </c>
      <c r="F197" s="22">
        <v>5</v>
      </c>
      <c r="G197" s="22">
        <v>109</v>
      </c>
      <c r="H197" s="22">
        <v>25</v>
      </c>
      <c r="I197" s="22">
        <v>43</v>
      </c>
      <c r="J197" s="22">
        <v>699</v>
      </c>
    </row>
    <row r="198" spans="1:10" s="5" customFormat="1" x14ac:dyDescent="0.2">
      <c r="B198" s="15" t="s">
        <v>183</v>
      </c>
      <c r="C198" s="5" t="s">
        <v>1</v>
      </c>
      <c r="D198" s="21">
        <v>322</v>
      </c>
      <c r="E198" s="21">
        <v>498</v>
      </c>
      <c r="F198" s="21">
        <v>2</v>
      </c>
      <c r="G198" s="21">
        <v>295</v>
      </c>
      <c r="H198" s="21">
        <v>37</v>
      </c>
      <c r="I198" s="21">
        <v>61</v>
      </c>
      <c r="J198" s="21">
        <v>1209</v>
      </c>
    </row>
    <row r="199" spans="1:10" x14ac:dyDescent="0.2">
      <c r="B199" s="14"/>
      <c r="C199" t="s">
        <v>36</v>
      </c>
      <c r="D199" s="22">
        <v>132</v>
      </c>
      <c r="E199" s="22">
        <v>283</v>
      </c>
      <c r="F199" s="22">
        <v>1</v>
      </c>
      <c r="G199" s="22">
        <v>178</v>
      </c>
      <c r="H199" s="22">
        <v>19</v>
      </c>
      <c r="I199" s="22">
        <v>26</v>
      </c>
      <c r="J199" s="22">
        <v>634</v>
      </c>
    </row>
    <row r="200" spans="1:10" x14ac:dyDescent="0.2">
      <c r="B200" s="14"/>
      <c r="C200" t="s">
        <v>37</v>
      </c>
      <c r="D200" s="22">
        <v>190</v>
      </c>
      <c r="E200" s="22">
        <v>215</v>
      </c>
      <c r="F200" s="22">
        <v>1</v>
      </c>
      <c r="G200" s="22">
        <v>117</v>
      </c>
      <c r="H200" s="22">
        <v>18</v>
      </c>
      <c r="I200" s="22">
        <v>35</v>
      </c>
      <c r="J200" s="22">
        <v>575</v>
      </c>
    </row>
    <row r="201" spans="1:10" s="5" customFormat="1" x14ac:dyDescent="0.2">
      <c r="B201" s="15" t="s">
        <v>184</v>
      </c>
      <c r="C201" s="5" t="s">
        <v>1</v>
      </c>
      <c r="D201" s="21">
        <v>259</v>
      </c>
      <c r="E201" s="21">
        <v>252</v>
      </c>
      <c r="F201" s="21" t="s">
        <v>7</v>
      </c>
      <c r="G201" s="21">
        <v>125</v>
      </c>
      <c r="H201" s="21">
        <v>60</v>
      </c>
      <c r="I201" s="21">
        <v>44</v>
      </c>
      <c r="J201" s="21">
        <v>735</v>
      </c>
    </row>
    <row r="202" spans="1:10" x14ac:dyDescent="0.2">
      <c r="B202" s="14"/>
      <c r="C202" t="s">
        <v>36</v>
      </c>
      <c r="D202" s="22">
        <v>91</v>
      </c>
      <c r="E202" s="22">
        <v>134</v>
      </c>
      <c r="F202" s="22" t="s">
        <v>7</v>
      </c>
      <c r="G202" s="22">
        <v>75</v>
      </c>
      <c r="H202" s="22">
        <v>22</v>
      </c>
      <c r="I202" s="22">
        <v>19</v>
      </c>
      <c r="J202" s="22">
        <v>341</v>
      </c>
    </row>
    <row r="203" spans="1:10" x14ac:dyDescent="0.2">
      <c r="B203" s="14"/>
      <c r="C203" t="s">
        <v>37</v>
      </c>
      <c r="D203" s="22">
        <v>168</v>
      </c>
      <c r="E203" s="22">
        <v>118</v>
      </c>
      <c r="F203" s="22" t="s">
        <v>7</v>
      </c>
      <c r="G203" s="22">
        <v>50</v>
      </c>
      <c r="H203" s="22">
        <v>38</v>
      </c>
      <c r="I203" s="22">
        <v>25</v>
      </c>
      <c r="J203" s="22">
        <v>394</v>
      </c>
    </row>
    <row r="204" spans="1:10" s="5" customFormat="1" x14ac:dyDescent="0.2">
      <c r="A204" s="5" t="s">
        <v>115</v>
      </c>
      <c r="B204" s="15" t="s">
        <v>109</v>
      </c>
      <c r="C204" s="5" t="s">
        <v>1</v>
      </c>
      <c r="D204" s="21">
        <v>727</v>
      </c>
      <c r="E204" s="21">
        <v>1816</v>
      </c>
      <c r="F204" s="21">
        <v>201</v>
      </c>
      <c r="G204" s="21">
        <v>980</v>
      </c>
      <c r="H204" s="21">
        <v>339</v>
      </c>
      <c r="I204" s="21">
        <v>404</v>
      </c>
      <c r="J204" s="21">
        <v>4406</v>
      </c>
    </row>
    <row r="205" spans="1:10" x14ac:dyDescent="0.2">
      <c r="B205" s="14"/>
      <c r="C205" t="s">
        <v>36</v>
      </c>
      <c r="D205" s="22">
        <v>316</v>
      </c>
      <c r="E205" s="22">
        <v>984</v>
      </c>
      <c r="F205" s="22">
        <v>110</v>
      </c>
      <c r="G205" s="22">
        <v>544</v>
      </c>
      <c r="H205" s="22">
        <v>177</v>
      </c>
      <c r="I205" s="22">
        <v>228</v>
      </c>
      <c r="J205" s="22">
        <v>2329</v>
      </c>
    </row>
    <row r="206" spans="1:10" x14ac:dyDescent="0.2">
      <c r="B206" s="14"/>
      <c r="C206" t="s">
        <v>37</v>
      </c>
      <c r="D206" s="22">
        <v>411</v>
      </c>
      <c r="E206" s="22">
        <v>832</v>
      </c>
      <c r="F206" s="22">
        <v>91</v>
      </c>
      <c r="G206" s="22">
        <v>436</v>
      </c>
      <c r="H206" s="22">
        <v>162</v>
      </c>
      <c r="I206" s="22">
        <v>176</v>
      </c>
      <c r="J206" s="22">
        <v>2077</v>
      </c>
    </row>
    <row r="207" spans="1:10" s="5" customFormat="1" x14ac:dyDescent="0.2">
      <c r="B207" s="15" t="s">
        <v>175</v>
      </c>
      <c r="C207" s="5" t="s">
        <v>1</v>
      </c>
      <c r="D207" s="21" t="s">
        <v>7</v>
      </c>
      <c r="E207" s="21" t="s">
        <v>7</v>
      </c>
      <c r="F207" s="21" t="s">
        <v>7</v>
      </c>
      <c r="G207" s="21" t="s">
        <v>7</v>
      </c>
      <c r="H207" s="21" t="s">
        <v>7</v>
      </c>
      <c r="I207" s="21">
        <v>36</v>
      </c>
      <c r="J207" s="21">
        <v>36</v>
      </c>
    </row>
    <row r="208" spans="1:10" x14ac:dyDescent="0.2">
      <c r="B208" s="14"/>
      <c r="C208" t="s">
        <v>36</v>
      </c>
      <c r="D208" s="22" t="s">
        <v>7</v>
      </c>
      <c r="E208" s="22" t="s">
        <v>7</v>
      </c>
      <c r="F208" s="22" t="s">
        <v>7</v>
      </c>
      <c r="G208" s="22" t="s">
        <v>7</v>
      </c>
      <c r="H208" s="22" t="s">
        <v>7</v>
      </c>
      <c r="I208" s="22">
        <v>27</v>
      </c>
      <c r="J208" s="22">
        <v>27</v>
      </c>
    </row>
    <row r="209" spans="2:10" x14ac:dyDescent="0.2">
      <c r="B209" s="14"/>
      <c r="C209" t="s">
        <v>37</v>
      </c>
      <c r="D209" s="22" t="s">
        <v>7</v>
      </c>
      <c r="E209" s="22" t="s">
        <v>7</v>
      </c>
      <c r="F209" s="22" t="s">
        <v>7</v>
      </c>
      <c r="G209" s="22" t="s">
        <v>7</v>
      </c>
      <c r="H209" s="22" t="s">
        <v>7</v>
      </c>
      <c r="I209" s="22">
        <v>9</v>
      </c>
      <c r="J209" s="22">
        <v>9</v>
      </c>
    </row>
    <row r="210" spans="2:10" s="5" customFormat="1" x14ac:dyDescent="0.2">
      <c r="B210" s="15" t="s">
        <v>176</v>
      </c>
      <c r="C210" s="5" t="s">
        <v>1</v>
      </c>
      <c r="D210" s="21" t="s">
        <v>7</v>
      </c>
      <c r="E210" s="21" t="s">
        <v>7</v>
      </c>
      <c r="F210" s="21">
        <v>3</v>
      </c>
      <c r="G210" s="21">
        <v>9</v>
      </c>
      <c r="H210" s="21" t="s">
        <v>7</v>
      </c>
      <c r="I210" s="21">
        <v>33</v>
      </c>
      <c r="J210" s="21">
        <v>45</v>
      </c>
    </row>
    <row r="211" spans="2:10" x14ac:dyDescent="0.2">
      <c r="B211" s="14"/>
      <c r="C211" t="s">
        <v>36</v>
      </c>
      <c r="D211" s="22" t="s">
        <v>7</v>
      </c>
      <c r="E211" s="22" t="s">
        <v>7</v>
      </c>
      <c r="F211" s="22">
        <v>1</v>
      </c>
      <c r="G211" s="22">
        <v>7</v>
      </c>
      <c r="H211" s="22" t="s">
        <v>7</v>
      </c>
      <c r="I211" s="22">
        <v>14</v>
      </c>
      <c r="J211" s="22">
        <v>22</v>
      </c>
    </row>
    <row r="212" spans="2:10" x14ac:dyDescent="0.2">
      <c r="B212" s="14"/>
      <c r="C212" t="s">
        <v>37</v>
      </c>
      <c r="D212" s="22" t="s">
        <v>7</v>
      </c>
      <c r="E212" s="22" t="s">
        <v>7</v>
      </c>
      <c r="F212" s="22">
        <v>2</v>
      </c>
      <c r="G212" s="22">
        <v>2</v>
      </c>
      <c r="H212" s="22" t="s">
        <v>7</v>
      </c>
      <c r="I212" s="22">
        <v>19</v>
      </c>
      <c r="J212" s="22">
        <v>23</v>
      </c>
    </row>
    <row r="213" spans="2:10" s="5" customFormat="1" x14ac:dyDescent="0.2">
      <c r="B213" s="15" t="s">
        <v>177</v>
      </c>
      <c r="C213" s="5" t="s">
        <v>1</v>
      </c>
      <c r="D213" s="21" t="s">
        <v>7</v>
      </c>
      <c r="E213" s="21">
        <v>19</v>
      </c>
      <c r="F213" s="21">
        <v>36</v>
      </c>
      <c r="G213" s="21">
        <v>29</v>
      </c>
      <c r="H213" s="21">
        <v>6</v>
      </c>
      <c r="I213" s="21">
        <v>47</v>
      </c>
      <c r="J213" s="21">
        <v>136</v>
      </c>
    </row>
    <row r="214" spans="2:10" x14ac:dyDescent="0.2">
      <c r="B214" s="14"/>
      <c r="C214" t="s">
        <v>36</v>
      </c>
      <c r="D214" s="22" t="s">
        <v>7</v>
      </c>
      <c r="E214" s="22">
        <v>10</v>
      </c>
      <c r="F214" s="22">
        <v>18</v>
      </c>
      <c r="G214" s="22">
        <v>13</v>
      </c>
      <c r="H214" s="22">
        <v>3</v>
      </c>
      <c r="I214" s="22">
        <v>29</v>
      </c>
      <c r="J214" s="22">
        <v>72</v>
      </c>
    </row>
    <row r="215" spans="2:10" x14ac:dyDescent="0.2">
      <c r="B215" s="14"/>
      <c r="C215" t="s">
        <v>37</v>
      </c>
      <c r="D215" s="22" t="s">
        <v>7</v>
      </c>
      <c r="E215" s="22">
        <v>9</v>
      </c>
      <c r="F215" s="22">
        <v>18</v>
      </c>
      <c r="G215" s="22">
        <v>16</v>
      </c>
      <c r="H215" s="22">
        <v>3</v>
      </c>
      <c r="I215" s="22">
        <v>18</v>
      </c>
      <c r="J215" s="22">
        <v>64</v>
      </c>
    </row>
    <row r="216" spans="2:10" s="5" customFormat="1" x14ac:dyDescent="0.2">
      <c r="B216" s="15" t="s">
        <v>178</v>
      </c>
      <c r="C216" s="5" t="s">
        <v>1</v>
      </c>
      <c r="D216" s="21" t="s">
        <v>7</v>
      </c>
      <c r="E216" s="21">
        <v>90</v>
      </c>
      <c r="F216" s="21">
        <v>80</v>
      </c>
      <c r="G216" s="21">
        <v>84</v>
      </c>
      <c r="H216" s="21">
        <v>46</v>
      </c>
      <c r="I216" s="21">
        <v>45</v>
      </c>
      <c r="J216" s="21">
        <v>340</v>
      </c>
    </row>
    <row r="217" spans="2:10" x14ac:dyDescent="0.2">
      <c r="B217" s="14"/>
      <c r="C217" t="s">
        <v>36</v>
      </c>
      <c r="D217" s="22" t="s">
        <v>7</v>
      </c>
      <c r="E217" s="22">
        <v>46</v>
      </c>
      <c r="F217" s="22">
        <v>35</v>
      </c>
      <c r="G217" s="22">
        <v>40</v>
      </c>
      <c r="H217" s="22">
        <v>25</v>
      </c>
      <c r="I217" s="22">
        <v>24</v>
      </c>
      <c r="J217" s="22">
        <v>168</v>
      </c>
    </row>
    <row r="218" spans="2:10" x14ac:dyDescent="0.2">
      <c r="B218" s="14"/>
      <c r="C218" t="s">
        <v>37</v>
      </c>
      <c r="D218" s="22" t="s">
        <v>7</v>
      </c>
      <c r="E218" s="22">
        <v>44</v>
      </c>
      <c r="F218" s="22">
        <v>45</v>
      </c>
      <c r="G218" s="22">
        <v>44</v>
      </c>
      <c r="H218" s="22">
        <v>21</v>
      </c>
      <c r="I218" s="22">
        <v>21</v>
      </c>
      <c r="J218" s="22">
        <v>172</v>
      </c>
    </row>
    <row r="219" spans="2:10" s="5" customFormat="1" x14ac:dyDescent="0.2">
      <c r="B219" s="15" t="s">
        <v>179</v>
      </c>
      <c r="C219" s="5" t="s">
        <v>1</v>
      </c>
      <c r="D219" s="21">
        <v>28</v>
      </c>
      <c r="E219" s="21">
        <v>221</v>
      </c>
      <c r="F219" s="21">
        <v>46</v>
      </c>
      <c r="G219" s="21">
        <v>128</v>
      </c>
      <c r="H219" s="21">
        <v>87</v>
      </c>
      <c r="I219" s="21">
        <v>56</v>
      </c>
      <c r="J219" s="21">
        <v>558</v>
      </c>
    </row>
    <row r="220" spans="2:10" x14ac:dyDescent="0.2">
      <c r="B220" s="14"/>
      <c r="C220" t="s">
        <v>36</v>
      </c>
      <c r="D220" s="22">
        <v>14</v>
      </c>
      <c r="E220" s="22">
        <v>127</v>
      </c>
      <c r="F220" s="22">
        <v>30</v>
      </c>
      <c r="G220" s="22">
        <v>72</v>
      </c>
      <c r="H220" s="22">
        <v>42</v>
      </c>
      <c r="I220" s="22">
        <v>39</v>
      </c>
      <c r="J220" s="22">
        <v>321</v>
      </c>
    </row>
    <row r="221" spans="2:10" x14ac:dyDescent="0.2">
      <c r="B221" s="14"/>
      <c r="C221" t="s">
        <v>37</v>
      </c>
      <c r="D221" s="22">
        <v>14</v>
      </c>
      <c r="E221" s="22">
        <v>94</v>
      </c>
      <c r="F221" s="22">
        <v>16</v>
      </c>
      <c r="G221" s="22">
        <v>56</v>
      </c>
      <c r="H221" s="22">
        <v>45</v>
      </c>
      <c r="I221" s="22">
        <v>17</v>
      </c>
      <c r="J221" s="22">
        <v>237</v>
      </c>
    </row>
    <row r="222" spans="2:10" s="5" customFormat="1" x14ac:dyDescent="0.2">
      <c r="B222" s="15" t="s">
        <v>180</v>
      </c>
      <c r="C222" s="5" t="s">
        <v>1</v>
      </c>
      <c r="D222" s="21">
        <v>68</v>
      </c>
      <c r="E222" s="21">
        <v>306</v>
      </c>
      <c r="F222" s="21">
        <v>23</v>
      </c>
      <c r="G222" s="21">
        <v>147</v>
      </c>
      <c r="H222" s="21">
        <v>63</v>
      </c>
      <c r="I222" s="21">
        <v>59</v>
      </c>
      <c r="J222" s="21">
        <v>654</v>
      </c>
    </row>
    <row r="223" spans="2:10" x14ac:dyDescent="0.2">
      <c r="B223" s="14"/>
      <c r="C223" t="s">
        <v>36</v>
      </c>
      <c r="D223" s="22">
        <v>26</v>
      </c>
      <c r="E223" s="22">
        <v>169</v>
      </c>
      <c r="F223" s="22">
        <v>14</v>
      </c>
      <c r="G223" s="22">
        <v>88</v>
      </c>
      <c r="H223" s="22">
        <v>33</v>
      </c>
      <c r="I223" s="22">
        <v>31</v>
      </c>
      <c r="J223" s="22">
        <v>355</v>
      </c>
    </row>
    <row r="224" spans="2:10" x14ac:dyDescent="0.2">
      <c r="B224" s="14"/>
      <c r="C224" t="s">
        <v>37</v>
      </c>
      <c r="D224" s="22">
        <v>42</v>
      </c>
      <c r="E224" s="22">
        <v>137</v>
      </c>
      <c r="F224" s="22">
        <v>9</v>
      </c>
      <c r="G224" s="22">
        <v>59</v>
      </c>
      <c r="H224" s="22">
        <v>30</v>
      </c>
      <c r="I224" s="22">
        <v>28</v>
      </c>
      <c r="J224" s="22">
        <v>299</v>
      </c>
    </row>
    <row r="225" spans="1:10" s="5" customFormat="1" x14ac:dyDescent="0.2">
      <c r="B225" s="15" t="s">
        <v>181</v>
      </c>
      <c r="C225" s="5" t="s">
        <v>1</v>
      </c>
      <c r="D225" s="21">
        <v>150</v>
      </c>
      <c r="E225" s="21">
        <v>393</v>
      </c>
      <c r="F225" s="21">
        <v>10</v>
      </c>
      <c r="G225" s="21">
        <v>189</v>
      </c>
      <c r="H225" s="21">
        <v>52</v>
      </c>
      <c r="I225" s="21">
        <v>47</v>
      </c>
      <c r="J225" s="21">
        <v>827</v>
      </c>
    </row>
    <row r="226" spans="1:10" x14ac:dyDescent="0.2">
      <c r="B226" s="14"/>
      <c r="C226" t="s">
        <v>36</v>
      </c>
      <c r="D226" s="22">
        <v>81</v>
      </c>
      <c r="E226" s="22">
        <v>206</v>
      </c>
      <c r="F226" s="22">
        <v>9</v>
      </c>
      <c r="G226" s="22">
        <v>109</v>
      </c>
      <c r="H226" s="22">
        <v>31</v>
      </c>
      <c r="I226" s="22">
        <v>28</v>
      </c>
      <c r="J226" s="22">
        <v>457</v>
      </c>
    </row>
    <row r="227" spans="1:10" x14ac:dyDescent="0.2">
      <c r="B227" s="14"/>
      <c r="C227" t="s">
        <v>37</v>
      </c>
      <c r="D227" s="22">
        <v>69</v>
      </c>
      <c r="E227" s="22">
        <v>187</v>
      </c>
      <c r="F227" s="22">
        <v>1</v>
      </c>
      <c r="G227" s="22">
        <v>80</v>
      </c>
      <c r="H227" s="22">
        <v>21</v>
      </c>
      <c r="I227" s="22">
        <v>19</v>
      </c>
      <c r="J227" s="22">
        <v>370</v>
      </c>
    </row>
    <row r="228" spans="1:10" s="5" customFormat="1" x14ac:dyDescent="0.2">
      <c r="B228" s="15" t="s">
        <v>182</v>
      </c>
      <c r="C228" s="5" t="s">
        <v>1</v>
      </c>
      <c r="D228" s="21">
        <v>182</v>
      </c>
      <c r="E228" s="21">
        <v>352</v>
      </c>
      <c r="F228" s="21">
        <v>1</v>
      </c>
      <c r="G228" s="21">
        <v>184</v>
      </c>
      <c r="H228" s="21">
        <v>33</v>
      </c>
      <c r="I228" s="21">
        <v>29</v>
      </c>
      <c r="J228" s="21">
        <v>765</v>
      </c>
    </row>
    <row r="229" spans="1:10" x14ac:dyDescent="0.2">
      <c r="B229" s="14"/>
      <c r="C229" t="s">
        <v>36</v>
      </c>
      <c r="D229" s="22">
        <v>76</v>
      </c>
      <c r="E229" s="22">
        <v>201</v>
      </c>
      <c r="F229" s="22">
        <v>1</v>
      </c>
      <c r="G229" s="22">
        <v>103</v>
      </c>
      <c r="H229" s="22">
        <v>18</v>
      </c>
      <c r="I229" s="22">
        <v>14</v>
      </c>
      <c r="J229" s="22">
        <v>404</v>
      </c>
    </row>
    <row r="230" spans="1:10" x14ac:dyDescent="0.2">
      <c r="B230" s="14"/>
      <c r="C230" t="s">
        <v>37</v>
      </c>
      <c r="D230" s="22">
        <v>106</v>
      </c>
      <c r="E230" s="22">
        <v>151</v>
      </c>
      <c r="F230" s="22" t="s">
        <v>7</v>
      </c>
      <c r="G230" s="22">
        <v>81</v>
      </c>
      <c r="H230" s="22">
        <v>15</v>
      </c>
      <c r="I230" s="22">
        <v>15</v>
      </c>
      <c r="J230" s="22">
        <v>361</v>
      </c>
    </row>
    <row r="231" spans="1:10" s="5" customFormat="1" x14ac:dyDescent="0.2">
      <c r="B231" s="15" t="s">
        <v>183</v>
      </c>
      <c r="C231" s="5" t="s">
        <v>1</v>
      </c>
      <c r="D231" s="21">
        <v>170</v>
      </c>
      <c r="E231" s="21">
        <v>296</v>
      </c>
      <c r="F231" s="21">
        <v>2</v>
      </c>
      <c r="G231" s="21">
        <v>134</v>
      </c>
      <c r="H231" s="21">
        <v>25</v>
      </c>
      <c r="I231" s="21">
        <v>28</v>
      </c>
      <c r="J231" s="21">
        <v>651</v>
      </c>
    </row>
    <row r="232" spans="1:10" x14ac:dyDescent="0.2">
      <c r="B232" s="14"/>
      <c r="C232" t="s">
        <v>36</v>
      </c>
      <c r="D232" s="22">
        <v>63</v>
      </c>
      <c r="E232" s="22">
        <v>147</v>
      </c>
      <c r="F232" s="22">
        <v>2</v>
      </c>
      <c r="G232" s="22">
        <v>66</v>
      </c>
      <c r="H232" s="22">
        <v>14</v>
      </c>
      <c r="I232" s="22">
        <v>13</v>
      </c>
      <c r="J232" s="22">
        <v>303</v>
      </c>
    </row>
    <row r="233" spans="1:10" x14ac:dyDescent="0.2">
      <c r="B233" s="14"/>
      <c r="C233" t="s">
        <v>37</v>
      </c>
      <c r="D233" s="22">
        <v>107</v>
      </c>
      <c r="E233" s="22">
        <v>149</v>
      </c>
      <c r="F233" s="22" t="s">
        <v>7</v>
      </c>
      <c r="G233" s="22">
        <v>68</v>
      </c>
      <c r="H233" s="22">
        <v>11</v>
      </c>
      <c r="I233" s="22">
        <v>15</v>
      </c>
      <c r="J233" s="22">
        <v>348</v>
      </c>
    </row>
    <row r="234" spans="1:10" s="5" customFormat="1" x14ac:dyDescent="0.2">
      <c r="B234" s="15" t="s">
        <v>184</v>
      </c>
      <c r="C234" s="5" t="s">
        <v>1</v>
      </c>
      <c r="D234" s="21">
        <v>129</v>
      </c>
      <c r="E234" s="21">
        <v>139</v>
      </c>
      <c r="F234" s="21" t="s">
        <v>7</v>
      </c>
      <c r="G234" s="21">
        <v>76</v>
      </c>
      <c r="H234" s="21">
        <v>27</v>
      </c>
      <c r="I234" s="21">
        <v>24</v>
      </c>
      <c r="J234" s="21">
        <v>394</v>
      </c>
    </row>
    <row r="235" spans="1:10" x14ac:dyDescent="0.2">
      <c r="B235" s="14"/>
      <c r="C235" t="s">
        <v>36</v>
      </c>
      <c r="D235" s="22">
        <v>56</v>
      </c>
      <c r="E235" s="22">
        <v>78</v>
      </c>
      <c r="F235" s="22" t="s">
        <v>7</v>
      </c>
      <c r="G235" s="22">
        <v>46</v>
      </c>
      <c r="H235" s="22">
        <v>11</v>
      </c>
      <c r="I235" s="22">
        <v>9</v>
      </c>
      <c r="J235" s="22">
        <v>200</v>
      </c>
    </row>
    <row r="236" spans="1:10" x14ac:dyDescent="0.2">
      <c r="B236" s="14"/>
      <c r="C236" t="s">
        <v>37</v>
      </c>
      <c r="D236" s="22">
        <v>73</v>
      </c>
      <c r="E236" s="22">
        <v>61</v>
      </c>
      <c r="F236" s="22" t="s">
        <v>7</v>
      </c>
      <c r="G236" s="22">
        <v>30</v>
      </c>
      <c r="H236" s="22">
        <v>16</v>
      </c>
      <c r="I236" s="22">
        <v>15</v>
      </c>
      <c r="J236" s="22">
        <v>194</v>
      </c>
    </row>
    <row r="237" spans="1:10" s="5" customFormat="1" x14ac:dyDescent="0.2">
      <c r="A237" s="5" t="s">
        <v>116</v>
      </c>
      <c r="B237" s="15" t="s">
        <v>109</v>
      </c>
      <c r="C237" s="5" t="s">
        <v>1</v>
      </c>
      <c r="D237" s="21">
        <v>3</v>
      </c>
      <c r="E237" s="21">
        <v>16</v>
      </c>
      <c r="F237" s="21">
        <v>13</v>
      </c>
      <c r="G237" s="21">
        <v>35</v>
      </c>
      <c r="H237" s="21">
        <v>82</v>
      </c>
      <c r="I237" s="21">
        <v>668</v>
      </c>
      <c r="J237" s="21">
        <v>817</v>
      </c>
    </row>
    <row r="238" spans="1:10" x14ac:dyDescent="0.2">
      <c r="B238" s="14"/>
      <c r="C238" t="s">
        <v>36</v>
      </c>
      <c r="D238" s="22">
        <v>2</v>
      </c>
      <c r="E238" s="22">
        <v>9</v>
      </c>
      <c r="F238" s="22">
        <v>5</v>
      </c>
      <c r="G238" s="22">
        <v>26</v>
      </c>
      <c r="H238" s="22">
        <v>45</v>
      </c>
      <c r="I238" s="22">
        <v>387</v>
      </c>
      <c r="J238" s="22">
        <v>474</v>
      </c>
    </row>
    <row r="239" spans="1:10" x14ac:dyDescent="0.2">
      <c r="B239" s="14"/>
      <c r="C239" t="s">
        <v>37</v>
      </c>
      <c r="D239" s="22">
        <v>1</v>
      </c>
      <c r="E239" s="22">
        <v>7</v>
      </c>
      <c r="F239" s="22">
        <v>8</v>
      </c>
      <c r="G239" s="22">
        <v>9</v>
      </c>
      <c r="H239" s="22">
        <v>37</v>
      </c>
      <c r="I239" s="22">
        <v>281</v>
      </c>
      <c r="J239" s="22">
        <v>343</v>
      </c>
    </row>
    <row r="240" spans="1:10" s="5" customFormat="1" x14ac:dyDescent="0.2">
      <c r="B240" s="15" t="s">
        <v>175</v>
      </c>
      <c r="C240" s="5" t="s">
        <v>1</v>
      </c>
      <c r="D240" s="21" t="s">
        <v>7</v>
      </c>
      <c r="E240" s="21" t="s">
        <v>7</v>
      </c>
      <c r="F240" s="21">
        <v>6</v>
      </c>
      <c r="G240" s="21" t="s">
        <v>7</v>
      </c>
      <c r="H240" s="21" t="s">
        <v>7</v>
      </c>
      <c r="I240" s="21">
        <v>257</v>
      </c>
      <c r="J240" s="21">
        <v>263</v>
      </c>
    </row>
    <row r="241" spans="2:10" x14ac:dyDescent="0.2">
      <c r="B241" s="14"/>
      <c r="C241" t="s">
        <v>36</v>
      </c>
      <c r="D241" s="22" t="s">
        <v>7</v>
      </c>
      <c r="E241" s="22" t="s">
        <v>7</v>
      </c>
      <c r="F241" s="22">
        <v>2</v>
      </c>
      <c r="G241" s="22" t="s">
        <v>7</v>
      </c>
      <c r="H241" s="22" t="s">
        <v>7</v>
      </c>
      <c r="I241" s="22">
        <v>135</v>
      </c>
      <c r="J241" s="22">
        <v>137</v>
      </c>
    </row>
    <row r="242" spans="2:10" x14ac:dyDescent="0.2">
      <c r="B242" s="14"/>
      <c r="C242" t="s">
        <v>37</v>
      </c>
      <c r="D242" s="22" t="s">
        <v>7</v>
      </c>
      <c r="E242" s="22" t="s">
        <v>7</v>
      </c>
      <c r="F242" s="22">
        <v>4</v>
      </c>
      <c r="G242" s="22" t="s">
        <v>7</v>
      </c>
      <c r="H242" s="22" t="s">
        <v>7</v>
      </c>
      <c r="I242" s="22">
        <v>122</v>
      </c>
      <c r="J242" s="22">
        <v>126</v>
      </c>
    </row>
    <row r="243" spans="2:10" s="5" customFormat="1" x14ac:dyDescent="0.2">
      <c r="B243" s="15" t="s">
        <v>176</v>
      </c>
      <c r="C243" s="5" t="s">
        <v>1</v>
      </c>
      <c r="D243" s="21" t="s">
        <v>7</v>
      </c>
      <c r="E243" s="21" t="s">
        <v>7</v>
      </c>
      <c r="F243" s="21">
        <v>3</v>
      </c>
      <c r="G243" s="21" t="s">
        <v>7</v>
      </c>
      <c r="H243" s="21" t="s">
        <v>7</v>
      </c>
      <c r="I243" s="21">
        <v>170</v>
      </c>
      <c r="J243" s="21">
        <v>173</v>
      </c>
    </row>
    <row r="244" spans="2:10" x14ac:dyDescent="0.2">
      <c r="B244" s="14"/>
      <c r="C244" t="s">
        <v>36</v>
      </c>
      <c r="D244" s="22" t="s">
        <v>7</v>
      </c>
      <c r="E244" s="22" t="s">
        <v>7</v>
      </c>
      <c r="F244" s="22">
        <v>2</v>
      </c>
      <c r="G244" s="22" t="s">
        <v>7</v>
      </c>
      <c r="H244" s="22" t="s">
        <v>7</v>
      </c>
      <c r="I244" s="22">
        <v>99</v>
      </c>
      <c r="J244" s="22">
        <v>101</v>
      </c>
    </row>
    <row r="245" spans="2:10" x14ac:dyDescent="0.2">
      <c r="B245" s="14"/>
      <c r="C245" t="s">
        <v>37</v>
      </c>
      <c r="D245" s="22" t="s">
        <v>7</v>
      </c>
      <c r="E245" s="22" t="s">
        <v>7</v>
      </c>
      <c r="F245" s="22">
        <v>1</v>
      </c>
      <c r="G245" s="22" t="s">
        <v>7</v>
      </c>
      <c r="H245" s="22" t="s">
        <v>7</v>
      </c>
      <c r="I245" s="22">
        <v>71</v>
      </c>
      <c r="J245" s="22">
        <v>72</v>
      </c>
    </row>
    <row r="246" spans="2:10" s="5" customFormat="1" x14ac:dyDescent="0.2">
      <c r="B246" s="15" t="s">
        <v>177</v>
      </c>
      <c r="C246" s="5" t="s">
        <v>1</v>
      </c>
      <c r="D246" s="21" t="s">
        <v>7</v>
      </c>
      <c r="E246" s="21" t="s">
        <v>7</v>
      </c>
      <c r="F246" s="21">
        <v>1</v>
      </c>
      <c r="G246" s="21">
        <v>5</v>
      </c>
      <c r="H246" s="21">
        <v>4</v>
      </c>
      <c r="I246" s="21">
        <v>74</v>
      </c>
      <c r="J246" s="21">
        <v>84</v>
      </c>
    </row>
    <row r="247" spans="2:10" x14ac:dyDescent="0.2">
      <c r="B247" s="14"/>
      <c r="C247" t="s">
        <v>36</v>
      </c>
      <c r="D247" s="22" t="s">
        <v>7</v>
      </c>
      <c r="E247" s="22" t="s">
        <v>7</v>
      </c>
      <c r="F247" s="22">
        <v>1</v>
      </c>
      <c r="G247" s="22">
        <v>3</v>
      </c>
      <c r="H247" s="22">
        <v>2</v>
      </c>
      <c r="I247" s="22">
        <v>42</v>
      </c>
      <c r="J247" s="22">
        <v>48</v>
      </c>
    </row>
    <row r="248" spans="2:10" x14ac:dyDescent="0.2">
      <c r="B248" s="14"/>
      <c r="C248" t="s">
        <v>37</v>
      </c>
      <c r="D248" s="22" t="s">
        <v>7</v>
      </c>
      <c r="E248" s="22" t="s">
        <v>7</v>
      </c>
      <c r="F248" s="22" t="s">
        <v>7</v>
      </c>
      <c r="G248" s="22">
        <v>2</v>
      </c>
      <c r="H248" s="22">
        <v>2</v>
      </c>
      <c r="I248" s="22">
        <v>32</v>
      </c>
      <c r="J248" s="22">
        <v>36</v>
      </c>
    </row>
    <row r="249" spans="2:10" s="5" customFormat="1" x14ac:dyDescent="0.2">
      <c r="B249" s="15" t="s">
        <v>178</v>
      </c>
      <c r="C249" s="5" t="s">
        <v>1</v>
      </c>
      <c r="D249" s="21" t="s">
        <v>7</v>
      </c>
      <c r="E249" s="21" t="s">
        <v>7</v>
      </c>
      <c r="F249" s="21">
        <v>2</v>
      </c>
      <c r="G249" s="21">
        <v>8</v>
      </c>
      <c r="H249" s="21">
        <v>8</v>
      </c>
      <c r="I249" s="21">
        <v>32</v>
      </c>
      <c r="J249" s="21">
        <v>50</v>
      </c>
    </row>
    <row r="250" spans="2:10" x14ac:dyDescent="0.2">
      <c r="B250" s="14"/>
      <c r="C250" t="s">
        <v>36</v>
      </c>
      <c r="D250" s="22" t="s">
        <v>7</v>
      </c>
      <c r="E250" s="22" t="s">
        <v>7</v>
      </c>
      <c r="F250" s="22" t="s">
        <v>7</v>
      </c>
      <c r="G250" s="22">
        <v>5</v>
      </c>
      <c r="H250" s="22">
        <v>5</v>
      </c>
      <c r="I250" s="22">
        <v>21</v>
      </c>
      <c r="J250" s="22">
        <v>31</v>
      </c>
    </row>
    <row r="251" spans="2:10" x14ac:dyDescent="0.2">
      <c r="B251" s="14"/>
      <c r="C251" t="s">
        <v>37</v>
      </c>
      <c r="D251" s="22" t="s">
        <v>7</v>
      </c>
      <c r="E251" s="22" t="s">
        <v>7</v>
      </c>
      <c r="F251" s="22">
        <v>2</v>
      </c>
      <c r="G251" s="22">
        <v>3</v>
      </c>
      <c r="H251" s="22">
        <v>3</v>
      </c>
      <c r="I251" s="22">
        <v>11</v>
      </c>
      <c r="J251" s="22">
        <v>19</v>
      </c>
    </row>
    <row r="252" spans="2:10" s="5" customFormat="1" x14ac:dyDescent="0.2">
      <c r="B252" s="15" t="s">
        <v>179</v>
      </c>
      <c r="C252" s="5" t="s">
        <v>1</v>
      </c>
      <c r="D252" s="21" t="s">
        <v>7</v>
      </c>
      <c r="E252" s="21">
        <v>2</v>
      </c>
      <c r="F252" s="21" t="s">
        <v>7</v>
      </c>
      <c r="G252" s="21">
        <v>5</v>
      </c>
      <c r="H252" s="21">
        <v>10</v>
      </c>
      <c r="I252" s="21">
        <v>29</v>
      </c>
      <c r="J252" s="21">
        <v>46</v>
      </c>
    </row>
    <row r="253" spans="2:10" x14ac:dyDescent="0.2">
      <c r="B253" s="14"/>
      <c r="C253" t="s">
        <v>36</v>
      </c>
      <c r="D253" s="22" t="s">
        <v>7</v>
      </c>
      <c r="E253" s="22">
        <v>2</v>
      </c>
      <c r="F253" s="22" t="s">
        <v>7</v>
      </c>
      <c r="G253" s="22">
        <v>4</v>
      </c>
      <c r="H253" s="22">
        <v>6</v>
      </c>
      <c r="I253" s="22">
        <v>20</v>
      </c>
      <c r="J253" s="22">
        <v>32</v>
      </c>
    </row>
    <row r="254" spans="2:10" x14ac:dyDescent="0.2">
      <c r="B254" s="14"/>
      <c r="C254" t="s">
        <v>37</v>
      </c>
      <c r="D254" s="22" t="s">
        <v>7</v>
      </c>
      <c r="E254" s="22" t="s">
        <v>7</v>
      </c>
      <c r="F254" s="22" t="s">
        <v>7</v>
      </c>
      <c r="G254" s="22">
        <v>1</v>
      </c>
      <c r="H254" s="22">
        <v>4</v>
      </c>
      <c r="I254" s="22">
        <v>9</v>
      </c>
      <c r="J254" s="22">
        <v>14</v>
      </c>
    </row>
    <row r="255" spans="2:10" s="5" customFormat="1" x14ac:dyDescent="0.2">
      <c r="B255" s="15" t="s">
        <v>180</v>
      </c>
      <c r="C255" s="5" t="s">
        <v>1</v>
      </c>
      <c r="D255" s="21" t="s">
        <v>7</v>
      </c>
      <c r="E255" s="21" t="s">
        <v>7</v>
      </c>
      <c r="F255" s="21" t="s">
        <v>7</v>
      </c>
      <c r="G255" s="21">
        <v>6</v>
      </c>
      <c r="H255" s="21">
        <v>11</v>
      </c>
      <c r="I255" s="21">
        <v>20</v>
      </c>
      <c r="J255" s="21">
        <v>37</v>
      </c>
    </row>
    <row r="256" spans="2:10" x14ac:dyDescent="0.2">
      <c r="B256" s="14"/>
      <c r="C256" t="s">
        <v>36</v>
      </c>
      <c r="D256" s="22" t="s">
        <v>7</v>
      </c>
      <c r="E256" s="22" t="s">
        <v>7</v>
      </c>
      <c r="F256" s="22" t="s">
        <v>7</v>
      </c>
      <c r="G256" s="22">
        <v>5</v>
      </c>
      <c r="H256" s="22">
        <v>8</v>
      </c>
      <c r="I256" s="22">
        <v>14</v>
      </c>
      <c r="J256" s="22">
        <v>27</v>
      </c>
    </row>
    <row r="257" spans="1:10" x14ac:dyDescent="0.2">
      <c r="B257" s="14"/>
      <c r="C257" t="s">
        <v>37</v>
      </c>
      <c r="D257" s="22" t="s">
        <v>7</v>
      </c>
      <c r="E257" s="22" t="s">
        <v>7</v>
      </c>
      <c r="F257" s="22" t="s">
        <v>7</v>
      </c>
      <c r="G257" s="22">
        <v>1</v>
      </c>
      <c r="H257" s="22">
        <v>3</v>
      </c>
      <c r="I257" s="22">
        <v>6</v>
      </c>
      <c r="J257" s="22">
        <v>10</v>
      </c>
    </row>
    <row r="258" spans="1:10" s="5" customFormat="1" x14ac:dyDescent="0.2">
      <c r="B258" s="15" t="s">
        <v>181</v>
      </c>
      <c r="C258" s="5" t="s">
        <v>1</v>
      </c>
      <c r="D258" s="21">
        <v>1</v>
      </c>
      <c r="E258" s="21">
        <v>3</v>
      </c>
      <c r="F258" s="21">
        <v>1</v>
      </c>
      <c r="G258" s="21">
        <v>7</v>
      </c>
      <c r="H258" s="21">
        <v>8</v>
      </c>
      <c r="I258" s="21">
        <v>27</v>
      </c>
      <c r="J258" s="21">
        <v>47</v>
      </c>
    </row>
    <row r="259" spans="1:10" x14ac:dyDescent="0.2">
      <c r="B259" s="14"/>
      <c r="C259" t="s">
        <v>36</v>
      </c>
      <c r="D259" s="22">
        <v>1</v>
      </c>
      <c r="E259" s="22">
        <v>2</v>
      </c>
      <c r="F259" s="22" t="s">
        <v>7</v>
      </c>
      <c r="G259" s="22">
        <v>6</v>
      </c>
      <c r="H259" s="22">
        <v>5</v>
      </c>
      <c r="I259" s="22">
        <v>20</v>
      </c>
      <c r="J259" s="22">
        <v>34</v>
      </c>
    </row>
    <row r="260" spans="1:10" x14ac:dyDescent="0.2">
      <c r="B260" s="14"/>
      <c r="C260" t="s">
        <v>37</v>
      </c>
      <c r="D260" s="22" t="s">
        <v>7</v>
      </c>
      <c r="E260" s="22">
        <v>1</v>
      </c>
      <c r="F260" s="22">
        <v>1</v>
      </c>
      <c r="G260" s="22">
        <v>1</v>
      </c>
      <c r="H260" s="22">
        <v>3</v>
      </c>
      <c r="I260" s="22">
        <v>7</v>
      </c>
      <c r="J260" s="22">
        <v>13</v>
      </c>
    </row>
    <row r="261" spans="1:10" s="5" customFormat="1" x14ac:dyDescent="0.2">
      <c r="B261" s="15" t="s">
        <v>182</v>
      </c>
      <c r="C261" s="5" t="s">
        <v>1</v>
      </c>
      <c r="D261" s="21">
        <v>1</v>
      </c>
      <c r="E261" s="21">
        <v>6</v>
      </c>
      <c r="F261" s="21" t="s">
        <v>7</v>
      </c>
      <c r="G261" s="21">
        <v>2</v>
      </c>
      <c r="H261" s="21">
        <v>7</v>
      </c>
      <c r="I261" s="21">
        <v>20</v>
      </c>
      <c r="J261" s="21">
        <v>36</v>
      </c>
    </row>
    <row r="262" spans="1:10" x14ac:dyDescent="0.2">
      <c r="B262" s="14"/>
      <c r="C262" t="s">
        <v>36</v>
      </c>
      <c r="D262" s="22">
        <v>1</v>
      </c>
      <c r="E262" s="22">
        <v>3</v>
      </c>
      <c r="F262" s="22" t="s">
        <v>7</v>
      </c>
      <c r="G262" s="22">
        <v>2</v>
      </c>
      <c r="H262" s="22">
        <v>4</v>
      </c>
      <c r="I262" s="22">
        <v>11</v>
      </c>
      <c r="J262" s="22">
        <v>21</v>
      </c>
    </row>
    <row r="263" spans="1:10" x14ac:dyDescent="0.2">
      <c r="B263" s="14"/>
      <c r="C263" t="s">
        <v>37</v>
      </c>
      <c r="D263" s="22" t="s">
        <v>7</v>
      </c>
      <c r="E263" s="22">
        <v>3</v>
      </c>
      <c r="F263" s="22" t="s">
        <v>7</v>
      </c>
      <c r="G263" s="22" t="s">
        <v>7</v>
      </c>
      <c r="H263" s="22">
        <v>3</v>
      </c>
      <c r="I263" s="22">
        <v>9</v>
      </c>
      <c r="J263" s="22">
        <v>15</v>
      </c>
    </row>
    <row r="264" spans="1:10" s="5" customFormat="1" x14ac:dyDescent="0.2">
      <c r="B264" s="15" t="s">
        <v>183</v>
      </c>
      <c r="C264" s="5" t="s">
        <v>1</v>
      </c>
      <c r="D264" s="21">
        <v>1</v>
      </c>
      <c r="E264" s="21">
        <v>3</v>
      </c>
      <c r="F264" s="21" t="s">
        <v>7</v>
      </c>
      <c r="G264" s="21">
        <v>2</v>
      </c>
      <c r="H264" s="21">
        <v>13</v>
      </c>
      <c r="I264" s="21">
        <v>17</v>
      </c>
      <c r="J264" s="21">
        <v>36</v>
      </c>
    </row>
    <row r="265" spans="1:10" x14ac:dyDescent="0.2">
      <c r="B265" s="14"/>
      <c r="C265" t="s">
        <v>36</v>
      </c>
      <c r="D265" s="22" t="s">
        <v>7</v>
      </c>
      <c r="E265" s="22">
        <v>1</v>
      </c>
      <c r="F265" s="22" t="s">
        <v>7</v>
      </c>
      <c r="G265" s="22">
        <v>1</v>
      </c>
      <c r="H265" s="22">
        <v>7</v>
      </c>
      <c r="I265" s="22">
        <v>8</v>
      </c>
      <c r="J265" s="22">
        <v>17</v>
      </c>
    </row>
    <row r="266" spans="1:10" x14ac:dyDescent="0.2">
      <c r="B266" s="14"/>
      <c r="C266" t="s">
        <v>37</v>
      </c>
      <c r="D266" s="22">
        <v>1</v>
      </c>
      <c r="E266" s="22">
        <v>2</v>
      </c>
      <c r="F266" s="22" t="s">
        <v>7</v>
      </c>
      <c r="G266" s="22">
        <v>1</v>
      </c>
      <c r="H266" s="22">
        <v>6</v>
      </c>
      <c r="I266" s="22">
        <v>9</v>
      </c>
      <c r="J266" s="22">
        <v>19</v>
      </c>
    </row>
    <row r="267" spans="1:10" s="5" customFormat="1" x14ac:dyDescent="0.2">
      <c r="B267" s="15" t="s">
        <v>184</v>
      </c>
      <c r="C267" s="5" t="s">
        <v>1</v>
      </c>
      <c r="D267" s="21" t="s">
        <v>7</v>
      </c>
      <c r="E267" s="21">
        <v>2</v>
      </c>
      <c r="F267" s="21" t="s">
        <v>7</v>
      </c>
      <c r="G267" s="21" t="s">
        <v>7</v>
      </c>
      <c r="H267" s="21">
        <v>21</v>
      </c>
      <c r="I267" s="21">
        <v>22</v>
      </c>
      <c r="J267" s="21">
        <v>45</v>
      </c>
    </row>
    <row r="268" spans="1:10" x14ac:dyDescent="0.2">
      <c r="B268" s="14"/>
      <c r="C268" t="s">
        <v>36</v>
      </c>
      <c r="D268" s="22" t="s">
        <v>7</v>
      </c>
      <c r="E268" s="22">
        <v>1</v>
      </c>
      <c r="F268" s="22" t="s">
        <v>7</v>
      </c>
      <c r="G268" s="22" t="s">
        <v>7</v>
      </c>
      <c r="H268" s="22">
        <v>8</v>
      </c>
      <c r="I268" s="22">
        <v>17</v>
      </c>
      <c r="J268" s="22">
        <v>26</v>
      </c>
    </row>
    <row r="269" spans="1:10" x14ac:dyDescent="0.2">
      <c r="B269" s="14"/>
      <c r="C269" t="s">
        <v>37</v>
      </c>
      <c r="D269" s="22" t="s">
        <v>7</v>
      </c>
      <c r="E269" s="22">
        <v>1</v>
      </c>
      <c r="F269" s="22" t="s">
        <v>7</v>
      </c>
      <c r="G269" s="22" t="s">
        <v>7</v>
      </c>
      <c r="H269" s="22">
        <v>13</v>
      </c>
      <c r="I269" s="22">
        <v>5</v>
      </c>
      <c r="J269" s="22">
        <v>19</v>
      </c>
    </row>
    <row r="270" spans="1:10" ht="30" customHeight="1" x14ac:dyDescent="0.2">
      <c r="A270" s="27" t="s">
        <v>68</v>
      </c>
      <c r="B270" s="27"/>
      <c r="C270" s="27"/>
      <c r="D270" s="27"/>
      <c r="E270" s="27"/>
      <c r="F270" s="27"/>
      <c r="G270" s="27"/>
      <c r="H270" s="27"/>
      <c r="I270" s="27"/>
      <c r="J270" s="27"/>
    </row>
  </sheetData>
  <mergeCells count="2">
    <mergeCell ref="D4:I4"/>
    <mergeCell ref="A270:J270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1DDF-031A-46CA-84C8-509080E447E7}">
  <dimension ref="A1:J174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8" sqref="E8"/>
    </sheetView>
  </sheetViews>
  <sheetFormatPr defaultRowHeight="12.75" x14ac:dyDescent="0.2"/>
  <cols>
    <col min="1" max="1" width="40" customWidth="1"/>
    <col min="2" max="2" width="41.5703125" customWidth="1"/>
    <col min="4" max="5" width="14.5703125" customWidth="1"/>
    <col min="6" max="6" width="18.42578125" customWidth="1"/>
    <col min="7" max="7" width="14.5703125" customWidth="1"/>
    <col min="8" max="9" width="24.28515625" customWidth="1"/>
    <col min="10" max="10" width="14.5703125" customWidth="1"/>
  </cols>
  <sheetData>
    <row r="1" spans="1:10" x14ac:dyDescent="0.2">
      <c r="A1" s="5" t="s">
        <v>194</v>
      </c>
      <c r="B1" s="5"/>
    </row>
    <row r="2" spans="1:10" x14ac:dyDescent="0.2">
      <c r="A2" t="s">
        <v>195</v>
      </c>
    </row>
    <row r="4" spans="1:10" x14ac:dyDescent="0.2">
      <c r="A4" s="1" t="s">
        <v>108</v>
      </c>
      <c r="B4" s="3" t="s">
        <v>186</v>
      </c>
      <c r="C4" s="3" t="s">
        <v>26</v>
      </c>
      <c r="D4" s="24" t="s">
        <v>24</v>
      </c>
      <c r="E4" s="25"/>
      <c r="F4" s="25"/>
      <c r="G4" s="25"/>
      <c r="H4" s="25"/>
      <c r="I4" s="26"/>
      <c r="J4" s="2"/>
    </row>
    <row r="5" spans="1:10" ht="39.75" x14ac:dyDescent="0.2">
      <c r="A5" t="s">
        <v>0</v>
      </c>
      <c r="B5" t="s">
        <v>107</v>
      </c>
      <c r="C5" t="s">
        <v>27</v>
      </c>
      <c r="D5" s="17" t="s">
        <v>28</v>
      </c>
      <c r="E5" s="17" t="s">
        <v>29</v>
      </c>
      <c r="F5" s="17" t="s">
        <v>64</v>
      </c>
      <c r="G5" s="17" t="s">
        <v>30</v>
      </c>
      <c r="H5" s="17" t="s">
        <v>67</v>
      </c>
      <c r="I5" s="17" t="s">
        <v>69</v>
      </c>
      <c r="J5" s="17" t="s">
        <v>23</v>
      </c>
    </row>
    <row r="6" spans="1:10" s="5" customFormat="1" x14ac:dyDescent="0.2">
      <c r="A6" s="19" t="s">
        <v>120</v>
      </c>
      <c r="B6" s="23" t="s">
        <v>109</v>
      </c>
      <c r="C6" s="5" t="s">
        <v>1</v>
      </c>
      <c r="D6" s="21">
        <v>5490.13</v>
      </c>
      <c r="E6" s="21">
        <v>10066.67</v>
      </c>
      <c r="F6" s="21">
        <v>4874.38</v>
      </c>
      <c r="G6" s="21">
        <v>4682.5</v>
      </c>
      <c r="H6" s="21">
        <v>4209.26</v>
      </c>
      <c r="I6" s="21">
        <v>3562.21</v>
      </c>
      <c r="J6" s="21">
        <v>32885.15</v>
      </c>
    </row>
    <row r="7" spans="1:10" x14ac:dyDescent="0.2">
      <c r="A7" s="4"/>
      <c r="B7" s="20"/>
      <c r="C7" t="s">
        <v>36</v>
      </c>
      <c r="D7" s="22">
        <v>1873.31</v>
      </c>
      <c r="E7" s="22">
        <v>4931.1000000000004</v>
      </c>
      <c r="F7" s="22">
        <v>2223.88</v>
      </c>
      <c r="G7" s="22">
        <v>2842.72</v>
      </c>
      <c r="H7" s="22">
        <v>1960.55</v>
      </c>
      <c r="I7" s="22">
        <v>1881.34</v>
      </c>
      <c r="J7" s="22">
        <v>15712.9</v>
      </c>
    </row>
    <row r="8" spans="1:10" x14ac:dyDescent="0.2">
      <c r="A8" s="4"/>
      <c r="B8" s="20"/>
      <c r="C8" t="s">
        <v>37</v>
      </c>
      <c r="D8" s="22">
        <v>3616.82</v>
      </c>
      <c r="E8" s="22">
        <v>5135.57</v>
      </c>
      <c r="F8" s="22">
        <v>2650.5</v>
      </c>
      <c r="G8" s="22">
        <v>1839.78</v>
      </c>
      <c r="H8" s="22">
        <v>2248.71</v>
      </c>
      <c r="I8" s="22">
        <v>1680.87</v>
      </c>
      <c r="J8" s="22">
        <v>17172.25</v>
      </c>
    </row>
    <row r="9" spans="1:10" s="5" customFormat="1" x14ac:dyDescent="0.2">
      <c r="A9" s="19"/>
      <c r="B9" s="23" t="s">
        <v>188</v>
      </c>
      <c r="C9" s="5" t="s">
        <v>1</v>
      </c>
      <c r="D9" s="21">
        <v>4675.88</v>
      </c>
      <c r="E9" s="21">
        <v>8639.17</v>
      </c>
      <c r="F9" s="21">
        <v>2305.91</v>
      </c>
      <c r="G9" s="21">
        <v>654.69000000000005</v>
      </c>
      <c r="H9" s="21">
        <v>3263.43</v>
      </c>
      <c r="I9" s="21" t="s">
        <v>7</v>
      </c>
      <c r="J9" s="21">
        <v>19539.080000000002</v>
      </c>
    </row>
    <row r="10" spans="1:10" x14ac:dyDescent="0.2">
      <c r="A10" s="4"/>
      <c r="B10" s="20"/>
      <c r="C10" t="s">
        <v>36</v>
      </c>
      <c r="D10" s="22">
        <v>1631.73</v>
      </c>
      <c r="E10" s="22">
        <v>4361.24</v>
      </c>
      <c r="F10" s="22">
        <v>1112.43</v>
      </c>
      <c r="G10" s="22">
        <v>383.2</v>
      </c>
      <c r="H10" s="22">
        <v>1537.27</v>
      </c>
      <c r="I10" s="22" t="s">
        <v>7</v>
      </c>
      <c r="J10" s="22">
        <v>9025.8700000000008</v>
      </c>
    </row>
    <row r="11" spans="1:10" x14ac:dyDescent="0.2">
      <c r="A11" s="4"/>
      <c r="B11" s="20"/>
      <c r="C11" t="s">
        <v>37</v>
      </c>
      <c r="D11" s="22">
        <v>3044.15</v>
      </c>
      <c r="E11" s="22">
        <v>4277.93</v>
      </c>
      <c r="F11" s="22">
        <v>1193.48</v>
      </c>
      <c r="G11" s="22">
        <v>271.49</v>
      </c>
      <c r="H11" s="22">
        <v>1726.16</v>
      </c>
      <c r="I11" s="22" t="s">
        <v>7</v>
      </c>
      <c r="J11" s="22">
        <v>10513.21</v>
      </c>
    </row>
    <row r="12" spans="1:10" s="5" customFormat="1" x14ac:dyDescent="0.2">
      <c r="A12" s="19"/>
      <c r="B12" s="23" t="s">
        <v>189</v>
      </c>
      <c r="C12" s="5" t="s">
        <v>1</v>
      </c>
      <c r="D12" s="21">
        <v>15.99</v>
      </c>
      <c r="E12" s="21">
        <v>27.55</v>
      </c>
      <c r="F12" s="21">
        <v>15.5</v>
      </c>
      <c r="G12" s="21">
        <v>222.9</v>
      </c>
      <c r="H12" s="21">
        <v>47.73</v>
      </c>
      <c r="I12" s="21" t="s">
        <v>7</v>
      </c>
      <c r="J12" s="21">
        <v>329.67</v>
      </c>
    </row>
    <row r="13" spans="1:10" x14ac:dyDescent="0.2">
      <c r="A13" s="4"/>
      <c r="B13" s="20"/>
      <c r="C13" t="s">
        <v>36</v>
      </c>
      <c r="D13" s="22">
        <v>2</v>
      </c>
      <c r="E13" s="22">
        <v>11.5</v>
      </c>
      <c r="F13" s="22">
        <v>8.5</v>
      </c>
      <c r="G13" s="22">
        <v>114.75</v>
      </c>
      <c r="H13" s="22">
        <v>21.44</v>
      </c>
      <c r="I13" s="22" t="s">
        <v>7</v>
      </c>
      <c r="J13" s="22">
        <v>158.19</v>
      </c>
    </row>
    <row r="14" spans="1:10" x14ac:dyDescent="0.2">
      <c r="A14" s="4"/>
      <c r="B14" s="20"/>
      <c r="C14" t="s">
        <v>37</v>
      </c>
      <c r="D14" s="22">
        <v>13.99</v>
      </c>
      <c r="E14" s="22">
        <v>16.05</v>
      </c>
      <c r="F14" s="22">
        <v>7</v>
      </c>
      <c r="G14" s="22">
        <v>108.15</v>
      </c>
      <c r="H14" s="22">
        <v>26.29</v>
      </c>
      <c r="I14" s="22" t="s">
        <v>7</v>
      </c>
      <c r="J14" s="22">
        <v>171.48</v>
      </c>
    </row>
    <row r="15" spans="1:10" s="5" customFormat="1" x14ac:dyDescent="0.2">
      <c r="A15" s="19"/>
      <c r="B15" s="23" t="s">
        <v>190</v>
      </c>
      <c r="C15" s="5" t="s">
        <v>1</v>
      </c>
      <c r="D15" s="21">
        <v>507.35</v>
      </c>
      <c r="E15" s="21">
        <v>631.28</v>
      </c>
      <c r="F15" s="21">
        <v>1068.29</v>
      </c>
      <c r="G15" s="21">
        <v>32.71</v>
      </c>
      <c r="H15" s="21">
        <v>898.1</v>
      </c>
      <c r="I15" s="21" t="s">
        <v>7</v>
      </c>
      <c r="J15" s="21">
        <v>3137.73</v>
      </c>
    </row>
    <row r="16" spans="1:10" x14ac:dyDescent="0.2">
      <c r="A16" s="4"/>
      <c r="B16" s="20"/>
      <c r="C16" t="s">
        <v>36</v>
      </c>
      <c r="D16" s="22">
        <v>136.77000000000001</v>
      </c>
      <c r="E16" s="22">
        <v>227.24</v>
      </c>
      <c r="F16" s="22">
        <v>446.55</v>
      </c>
      <c r="G16" s="22">
        <v>18.510000000000002</v>
      </c>
      <c r="H16" s="22">
        <v>401.84</v>
      </c>
      <c r="I16" s="22" t="s">
        <v>7</v>
      </c>
      <c r="J16" s="22">
        <v>1230.9100000000001</v>
      </c>
    </row>
    <row r="17" spans="1:10" x14ac:dyDescent="0.2">
      <c r="A17" s="4"/>
      <c r="B17" s="20"/>
      <c r="C17" t="s">
        <v>37</v>
      </c>
      <c r="D17" s="22">
        <v>370.58</v>
      </c>
      <c r="E17" s="22">
        <v>404.04</v>
      </c>
      <c r="F17" s="22">
        <v>621.74</v>
      </c>
      <c r="G17" s="22">
        <v>14.2</v>
      </c>
      <c r="H17" s="22">
        <v>496.26</v>
      </c>
      <c r="I17" s="22" t="s">
        <v>7</v>
      </c>
      <c r="J17" s="22">
        <v>1906.82</v>
      </c>
    </row>
    <row r="18" spans="1:10" s="5" customFormat="1" x14ac:dyDescent="0.2">
      <c r="A18" s="19"/>
      <c r="B18" s="23" t="s">
        <v>191</v>
      </c>
      <c r="C18" s="5" t="s">
        <v>1</v>
      </c>
      <c r="D18" s="21">
        <v>143.88999999999999</v>
      </c>
      <c r="E18" s="21">
        <v>561.02</v>
      </c>
      <c r="F18" s="21">
        <v>356.45</v>
      </c>
      <c r="G18" s="21">
        <v>3702.04</v>
      </c>
      <c r="H18" s="21" t="s">
        <v>7</v>
      </c>
      <c r="I18" s="21">
        <v>2887.84</v>
      </c>
      <c r="J18" s="21">
        <v>7651.24</v>
      </c>
    </row>
    <row r="19" spans="1:10" x14ac:dyDescent="0.2">
      <c r="A19" s="4"/>
      <c r="B19" s="20"/>
      <c r="C19" t="s">
        <v>36</v>
      </c>
      <c r="D19" s="22">
        <v>57.48</v>
      </c>
      <c r="E19" s="22">
        <v>247.67</v>
      </c>
      <c r="F19" s="22">
        <v>174.1</v>
      </c>
      <c r="G19" s="22">
        <v>2305.11</v>
      </c>
      <c r="H19" s="22" t="s">
        <v>7</v>
      </c>
      <c r="I19" s="22">
        <v>1583.85</v>
      </c>
      <c r="J19" s="22">
        <v>4368.21</v>
      </c>
    </row>
    <row r="20" spans="1:10" x14ac:dyDescent="0.2">
      <c r="A20" s="4"/>
      <c r="B20" s="20"/>
      <c r="C20" t="s">
        <v>37</v>
      </c>
      <c r="D20" s="22">
        <v>86.41</v>
      </c>
      <c r="E20" s="22">
        <v>313.35000000000002</v>
      </c>
      <c r="F20" s="22">
        <v>182.35</v>
      </c>
      <c r="G20" s="22">
        <v>1396.93</v>
      </c>
      <c r="H20" s="22" t="s">
        <v>7</v>
      </c>
      <c r="I20" s="22">
        <v>1303.99</v>
      </c>
      <c r="J20" s="22">
        <v>3283.03</v>
      </c>
    </row>
    <row r="21" spans="1:10" s="5" customFormat="1" x14ac:dyDescent="0.2">
      <c r="A21" s="19"/>
      <c r="B21" s="23" t="s">
        <v>192</v>
      </c>
      <c r="C21" s="5" t="s">
        <v>1</v>
      </c>
      <c r="D21" s="21">
        <v>9.74</v>
      </c>
      <c r="E21" s="21">
        <v>31</v>
      </c>
      <c r="F21" s="21">
        <v>22</v>
      </c>
      <c r="G21" s="21">
        <v>41.16</v>
      </c>
      <c r="H21" s="21" t="s">
        <v>7</v>
      </c>
      <c r="I21" s="21">
        <v>158.27000000000001</v>
      </c>
      <c r="J21" s="21">
        <v>262.17</v>
      </c>
    </row>
    <row r="22" spans="1:10" x14ac:dyDescent="0.2">
      <c r="A22" s="4"/>
      <c r="B22" s="20"/>
      <c r="C22" t="s">
        <v>36</v>
      </c>
      <c r="D22" s="22">
        <v>4.0999999999999996</v>
      </c>
      <c r="E22" s="22">
        <v>11.8</v>
      </c>
      <c r="F22" s="22">
        <v>11.8</v>
      </c>
      <c r="G22" s="22">
        <v>8.1</v>
      </c>
      <c r="H22" s="22" t="s">
        <v>7</v>
      </c>
      <c r="I22" s="22">
        <v>88.12</v>
      </c>
      <c r="J22" s="22">
        <v>123.92</v>
      </c>
    </row>
    <row r="23" spans="1:10" x14ac:dyDescent="0.2">
      <c r="A23" s="4"/>
      <c r="B23" s="20"/>
      <c r="C23" t="s">
        <v>37</v>
      </c>
      <c r="D23" s="22">
        <v>5.64</v>
      </c>
      <c r="E23" s="22">
        <v>19.2</v>
      </c>
      <c r="F23" s="22">
        <v>10.199999999999999</v>
      </c>
      <c r="G23" s="22">
        <v>33.06</v>
      </c>
      <c r="H23" s="22" t="s">
        <v>7</v>
      </c>
      <c r="I23" s="22">
        <v>70.150000000000006</v>
      </c>
      <c r="J23" s="22">
        <v>138.25</v>
      </c>
    </row>
    <row r="24" spans="1:10" s="5" customFormat="1" x14ac:dyDescent="0.2">
      <c r="A24" s="19"/>
      <c r="B24" s="23" t="s">
        <v>193</v>
      </c>
      <c r="C24" s="5" t="s">
        <v>1</v>
      </c>
      <c r="D24" s="21">
        <v>137.28</v>
      </c>
      <c r="E24" s="21">
        <v>176.65</v>
      </c>
      <c r="F24" s="21">
        <v>1106.23</v>
      </c>
      <c r="G24" s="21">
        <v>29</v>
      </c>
      <c r="H24" s="21" t="s">
        <v>7</v>
      </c>
      <c r="I24" s="21">
        <v>516.1</v>
      </c>
      <c r="J24" s="21">
        <v>1965.26</v>
      </c>
    </row>
    <row r="25" spans="1:10" x14ac:dyDescent="0.2">
      <c r="A25" s="4"/>
      <c r="B25" s="20"/>
      <c r="C25" t="s">
        <v>36</v>
      </c>
      <c r="D25" s="22">
        <v>41.23</v>
      </c>
      <c r="E25" s="22">
        <v>71.650000000000006</v>
      </c>
      <c r="F25" s="22">
        <v>470.5</v>
      </c>
      <c r="G25" s="22">
        <v>13.05</v>
      </c>
      <c r="H25" s="22" t="s">
        <v>7</v>
      </c>
      <c r="I25" s="22">
        <v>209.37</v>
      </c>
      <c r="J25" s="22">
        <v>805.8</v>
      </c>
    </row>
    <row r="26" spans="1:10" x14ac:dyDescent="0.2">
      <c r="A26" s="4"/>
      <c r="B26" s="20"/>
      <c r="C26" t="s">
        <v>37</v>
      </c>
      <c r="D26" s="22">
        <v>96.05</v>
      </c>
      <c r="E26" s="22">
        <v>105</v>
      </c>
      <c r="F26" s="22">
        <v>635.73</v>
      </c>
      <c r="G26" s="22">
        <v>15.95</v>
      </c>
      <c r="H26" s="22" t="s">
        <v>7</v>
      </c>
      <c r="I26" s="22">
        <v>306.73</v>
      </c>
      <c r="J26" s="22">
        <v>1159.46</v>
      </c>
    </row>
    <row r="27" spans="1:10" s="5" customFormat="1" x14ac:dyDescent="0.2">
      <c r="A27" s="19" t="s">
        <v>110</v>
      </c>
      <c r="B27" s="23" t="s">
        <v>109</v>
      </c>
      <c r="C27" s="5" t="s">
        <v>1</v>
      </c>
      <c r="D27" s="21">
        <v>1329.03</v>
      </c>
      <c r="E27" s="21">
        <v>1767.36</v>
      </c>
      <c r="F27" s="21">
        <v>1670.1</v>
      </c>
      <c r="G27" s="21">
        <v>614.78</v>
      </c>
      <c r="H27" s="21">
        <v>1159.49</v>
      </c>
      <c r="I27" s="21">
        <v>890.28</v>
      </c>
      <c r="J27" s="21">
        <v>7431.04</v>
      </c>
    </row>
    <row r="28" spans="1:10" x14ac:dyDescent="0.2">
      <c r="A28" s="4"/>
      <c r="B28" s="20"/>
      <c r="C28" t="s">
        <v>36</v>
      </c>
      <c r="D28" s="22">
        <v>321.8</v>
      </c>
      <c r="E28" s="22">
        <v>498.47</v>
      </c>
      <c r="F28" s="22">
        <v>638.64</v>
      </c>
      <c r="G28" s="22">
        <v>224.31</v>
      </c>
      <c r="H28" s="22">
        <v>438.37</v>
      </c>
      <c r="I28" s="22">
        <v>347.84</v>
      </c>
      <c r="J28" s="22">
        <v>2469.4299999999998</v>
      </c>
    </row>
    <row r="29" spans="1:10" x14ac:dyDescent="0.2">
      <c r="A29" s="4"/>
      <c r="B29" s="20"/>
      <c r="C29" t="s">
        <v>37</v>
      </c>
      <c r="D29" s="22">
        <v>1007.23</v>
      </c>
      <c r="E29" s="22">
        <v>1268.8900000000001</v>
      </c>
      <c r="F29" s="22">
        <v>1031.46</v>
      </c>
      <c r="G29" s="22">
        <v>390.47</v>
      </c>
      <c r="H29" s="22">
        <v>721.12</v>
      </c>
      <c r="I29" s="22">
        <v>542.44000000000005</v>
      </c>
      <c r="J29" s="22">
        <v>4961.6099999999997</v>
      </c>
    </row>
    <row r="30" spans="1:10" s="5" customFormat="1" x14ac:dyDescent="0.2">
      <c r="A30" s="19"/>
      <c r="B30" s="23" t="s">
        <v>188</v>
      </c>
      <c r="C30" s="5" t="s">
        <v>1</v>
      </c>
      <c r="D30" s="21">
        <v>1041.9100000000001</v>
      </c>
      <c r="E30" s="21">
        <v>1365.58</v>
      </c>
      <c r="F30" s="21">
        <v>627.30999999999995</v>
      </c>
      <c r="G30" s="21">
        <v>97.84</v>
      </c>
      <c r="H30" s="21">
        <v>822.93</v>
      </c>
      <c r="I30" s="21" t="s">
        <v>7</v>
      </c>
      <c r="J30" s="21">
        <v>3955.57</v>
      </c>
    </row>
    <row r="31" spans="1:10" x14ac:dyDescent="0.2">
      <c r="A31" s="4"/>
      <c r="B31" s="20"/>
      <c r="C31" t="s">
        <v>36</v>
      </c>
      <c r="D31" s="22">
        <v>251.72</v>
      </c>
      <c r="E31" s="22">
        <v>385.93</v>
      </c>
      <c r="F31" s="22">
        <v>241.94</v>
      </c>
      <c r="G31" s="22">
        <v>34.97</v>
      </c>
      <c r="H31" s="22">
        <v>293.56</v>
      </c>
      <c r="I31" s="22" t="s">
        <v>7</v>
      </c>
      <c r="J31" s="22">
        <v>1208.1199999999999</v>
      </c>
    </row>
    <row r="32" spans="1:10" x14ac:dyDescent="0.2">
      <c r="A32" s="4"/>
      <c r="B32" s="20"/>
      <c r="C32" t="s">
        <v>37</v>
      </c>
      <c r="D32" s="22">
        <v>790.19</v>
      </c>
      <c r="E32" s="22">
        <v>979.65</v>
      </c>
      <c r="F32" s="22">
        <v>385.37</v>
      </c>
      <c r="G32" s="22">
        <v>62.87</v>
      </c>
      <c r="H32" s="22">
        <v>529.37</v>
      </c>
      <c r="I32" s="22" t="s">
        <v>7</v>
      </c>
      <c r="J32" s="22">
        <v>2747.45</v>
      </c>
    </row>
    <row r="33" spans="1:10" s="5" customFormat="1" x14ac:dyDescent="0.2">
      <c r="A33" s="19"/>
      <c r="B33" s="23" t="s">
        <v>189</v>
      </c>
      <c r="C33" s="5" t="s">
        <v>1</v>
      </c>
      <c r="D33" s="21">
        <v>6</v>
      </c>
      <c r="E33" s="21">
        <v>7</v>
      </c>
      <c r="F33" s="21">
        <v>6</v>
      </c>
      <c r="G33" s="21">
        <v>53.05</v>
      </c>
      <c r="H33" s="21">
        <v>15</v>
      </c>
      <c r="I33" s="21" t="s">
        <v>7</v>
      </c>
      <c r="J33" s="21">
        <v>87.05</v>
      </c>
    </row>
    <row r="34" spans="1:10" x14ac:dyDescent="0.2">
      <c r="A34" s="4"/>
      <c r="B34" s="20"/>
      <c r="C34" t="s">
        <v>36</v>
      </c>
      <c r="D34" s="22">
        <v>1</v>
      </c>
      <c r="E34" s="22">
        <v>2</v>
      </c>
      <c r="F34" s="22">
        <v>5</v>
      </c>
      <c r="G34" s="22">
        <v>16.350000000000001</v>
      </c>
      <c r="H34" s="22">
        <v>5.7</v>
      </c>
      <c r="I34" s="22" t="s">
        <v>7</v>
      </c>
      <c r="J34" s="22">
        <v>30.05</v>
      </c>
    </row>
    <row r="35" spans="1:10" x14ac:dyDescent="0.2">
      <c r="A35" s="4"/>
      <c r="B35" s="20"/>
      <c r="C35" t="s">
        <v>37</v>
      </c>
      <c r="D35" s="22">
        <v>5</v>
      </c>
      <c r="E35" s="22">
        <v>5</v>
      </c>
      <c r="F35" s="22">
        <v>1</v>
      </c>
      <c r="G35" s="22">
        <v>36.700000000000003</v>
      </c>
      <c r="H35" s="22">
        <v>9.3000000000000007</v>
      </c>
      <c r="I35" s="22" t="s">
        <v>7</v>
      </c>
      <c r="J35" s="22">
        <v>57</v>
      </c>
    </row>
    <row r="36" spans="1:10" s="5" customFormat="1" x14ac:dyDescent="0.2">
      <c r="A36" s="19"/>
      <c r="B36" s="23" t="s">
        <v>190</v>
      </c>
      <c r="C36" s="5" t="s">
        <v>1</v>
      </c>
      <c r="D36" s="21">
        <v>213.84</v>
      </c>
      <c r="E36" s="21">
        <v>251.32</v>
      </c>
      <c r="F36" s="21">
        <v>434.54</v>
      </c>
      <c r="G36" s="21">
        <v>12.05</v>
      </c>
      <c r="H36" s="21">
        <v>321.56</v>
      </c>
      <c r="I36" s="21" t="s">
        <v>7</v>
      </c>
      <c r="J36" s="21">
        <v>1233.31</v>
      </c>
    </row>
    <row r="37" spans="1:10" x14ac:dyDescent="0.2">
      <c r="A37" s="4"/>
      <c r="B37" s="20"/>
      <c r="C37" t="s">
        <v>36</v>
      </c>
      <c r="D37" s="22">
        <v>54.3</v>
      </c>
      <c r="E37" s="22">
        <v>71.55</v>
      </c>
      <c r="F37" s="22">
        <v>155</v>
      </c>
      <c r="G37" s="22">
        <v>7.95</v>
      </c>
      <c r="H37" s="22">
        <v>139.11000000000001</v>
      </c>
      <c r="I37" s="22" t="s">
        <v>7</v>
      </c>
      <c r="J37" s="22">
        <v>427.91</v>
      </c>
    </row>
    <row r="38" spans="1:10" x14ac:dyDescent="0.2">
      <c r="A38" s="4"/>
      <c r="B38" s="20"/>
      <c r="C38" t="s">
        <v>37</v>
      </c>
      <c r="D38" s="22">
        <v>159.54</v>
      </c>
      <c r="E38" s="22">
        <v>179.77</v>
      </c>
      <c r="F38" s="22">
        <v>279.54000000000002</v>
      </c>
      <c r="G38" s="22">
        <v>4.0999999999999996</v>
      </c>
      <c r="H38" s="22">
        <v>182.45</v>
      </c>
      <c r="I38" s="22" t="s">
        <v>7</v>
      </c>
      <c r="J38" s="22">
        <v>805.4</v>
      </c>
    </row>
    <row r="39" spans="1:10" s="5" customFormat="1" x14ac:dyDescent="0.2">
      <c r="A39" s="19"/>
      <c r="B39" s="23" t="s">
        <v>191</v>
      </c>
      <c r="C39" s="5" t="s">
        <v>1</v>
      </c>
      <c r="D39" s="21">
        <v>32.840000000000003</v>
      </c>
      <c r="E39" s="21">
        <v>95.91</v>
      </c>
      <c r="F39" s="21">
        <v>110.9</v>
      </c>
      <c r="G39" s="21">
        <v>445.04</v>
      </c>
      <c r="H39" s="21" t="s">
        <v>7</v>
      </c>
      <c r="I39" s="21">
        <v>683.1</v>
      </c>
      <c r="J39" s="21">
        <v>1367.79</v>
      </c>
    </row>
    <row r="40" spans="1:10" x14ac:dyDescent="0.2">
      <c r="A40" s="4"/>
      <c r="B40" s="20"/>
      <c r="C40" t="s">
        <v>36</v>
      </c>
      <c r="D40" s="22">
        <v>6</v>
      </c>
      <c r="E40" s="22">
        <v>26.84</v>
      </c>
      <c r="F40" s="22">
        <v>48.9</v>
      </c>
      <c r="G40" s="22">
        <v>164.24</v>
      </c>
      <c r="H40" s="22" t="s">
        <v>7</v>
      </c>
      <c r="I40" s="22">
        <v>273.41000000000003</v>
      </c>
      <c r="J40" s="22">
        <v>519.39</v>
      </c>
    </row>
    <row r="41" spans="1:10" x14ac:dyDescent="0.2">
      <c r="A41" s="4"/>
      <c r="B41" s="20"/>
      <c r="C41" t="s">
        <v>37</v>
      </c>
      <c r="D41" s="22">
        <v>26.84</v>
      </c>
      <c r="E41" s="22">
        <v>69.069999999999993</v>
      </c>
      <c r="F41" s="22">
        <v>62</v>
      </c>
      <c r="G41" s="22">
        <v>280.8</v>
      </c>
      <c r="H41" s="22" t="s">
        <v>7</v>
      </c>
      <c r="I41" s="22">
        <v>409.69</v>
      </c>
      <c r="J41" s="22">
        <v>848.4</v>
      </c>
    </row>
    <row r="42" spans="1:10" s="5" customFormat="1" x14ac:dyDescent="0.2">
      <c r="A42" s="19"/>
      <c r="B42" s="23" t="s">
        <v>192</v>
      </c>
      <c r="C42" s="5" t="s">
        <v>1</v>
      </c>
      <c r="D42" s="21">
        <v>1.4</v>
      </c>
      <c r="E42" s="21">
        <v>2</v>
      </c>
      <c r="F42" s="21">
        <v>9</v>
      </c>
      <c r="G42" s="21">
        <v>4</v>
      </c>
      <c r="H42" s="21" t="s">
        <v>7</v>
      </c>
      <c r="I42" s="21">
        <v>30.5</v>
      </c>
      <c r="J42" s="21">
        <v>46.9</v>
      </c>
    </row>
    <row r="43" spans="1:10" x14ac:dyDescent="0.2">
      <c r="A43" s="4"/>
      <c r="B43" s="20"/>
      <c r="C43" t="s">
        <v>36</v>
      </c>
      <c r="D43" s="22">
        <v>1.2</v>
      </c>
      <c r="E43" s="22" t="s">
        <v>7</v>
      </c>
      <c r="F43" s="22">
        <v>4</v>
      </c>
      <c r="G43" s="22" t="s">
        <v>7</v>
      </c>
      <c r="H43" s="22" t="s">
        <v>7</v>
      </c>
      <c r="I43" s="22">
        <v>9.9</v>
      </c>
      <c r="J43" s="22">
        <v>15.1</v>
      </c>
    </row>
    <row r="44" spans="1:10" x14ac:dyDescent="0.2">
      <c r="A44" s="4"/>
      <c r="B44" s="20"/>
      <c r="C44" t="s">
        <v>37</v>
      </c>
      <c r="D44" s="22">
        <v>0</v>
      </c>
      <c r="E44" s="22">
        <v>2</v>
      </c>
      <c r="F44" s="22">
        <v>5</v>
      </c>
      <c r="G44" s="22">
        <v>4</v>
      </c>
      <c r="H44" s="22" t="s">
        <v>7</v>
      </c>
      <c r="I44" s="22">
        <v>20.6</v>
      </c>
      <c r="J44" s="22">
        <v>31.8</v>
      </c>
    </row>
    <row r="45" spans="1:10" s="5" customFormat="1" x14ac:dyDescent="0.2">
      <c r="A45" s="19"/>
      <c r="B45" s="23" t="s">
        <v>193</v>
      </c>
      <c r="C45" s="5" t="s">
        <v>1</v>
      </c>
      <c r="D45" s="21">
        <v>33.04</v>
      </c>
      <c r="E45" s="21">
        <v>45.55</v>
      </c>
      <c r="F45" s="21">
        <v>482.35</v>
      </c>
      <c r="G45" s="21">
        <v>2.8</v>
      </c>
      <c r="H45" s="21" t="s">
        <v>7</v>
      </c>
      <c r="I45" s="21">
        <v>176.68</v>
      </c>
      <c r="J45" s="21">
        <v>740.42</v>
      </c>
    </row>
    <row r="46" spans="1:10" x14ac:dyDescent="0.2">
      <c r="A46" s="4"/>
      <c r="B46" s="20"/>
      <c r="C46" t="s">
        <v>36</v>
      </c>
      <c r="D46" s="22">
        <v>7.58</v>
      </c>
      <c r="E46" s="22">
        <v>12.15</v>
      </c>
      <c r="F46" s="22">
        <v>183.8</v>
      </c>
      <c r="G46" s="22">
        <v>0.8</v>
      </c>
      <c r="H46" s="22" t="s">
        <v>7</v>
      </c>
      <c r="I46" s="22">
        <v>64.53</v>
      </c>
      <c r="J46" s="22">
        <v>268.86</v>
      </c>
    </row>
    <row r="47" spans="1:10" x14ac:dyDescent="0.2">
      <c r="A47" s="4"/>
      <c r="B47" s="20"/>
      <c r="C47" t="s">
        <v>37</v>
      </c>
      <c r="D47" s="22">
        <v>25.46</v>
      </c>
      <c r="E47" s="22">
        <v>33.4</v>
      </c>
      <c r="F47" s="22">
        <v>298.55</v>
      </c>
      <c r="G47" s="22">
        <v>2</v>
      </c>
      <c r="H47" s="22" t="s">
        <v>7</v>
      </c>
      <c r="I47" s="22">
        <v>112.15</v>
      </c>
      <c r="J47" s="22">
        <v>471.56</v>
      </c>
    </row>
    <row r="48" spans="1:10" s="5" customFormat="1" x14ac:dyDescent="0.2">
      <c r="A48" s="19" t="s">
        <v>111</v>
      </c>
      <c r="B48" s="23" t="s">
        <v>109</v>
      </c>
      <c r="C48" s="5" t="s">
        <v>1</v>
      </c>
      <c r="D48" s="21">
        <v>786.88</v>
      </c>
      <c r="E48" s="21">
        <v>1261</v>
      </c>
      <c r="F48" s="21">
        <v>948.73</v>
      </c>
      <c r="G48" s="21">
        <v>524.34</v>
      </c>
      <c r="H48" s="21">
        <v>379.04</v>
      </c>
      <c r="I48" s="21">
        <v>408.47</v>
      </c>
      <c r="J48" s="21">
        <v>4308.46</v>
      </c>
    </row>
    <row r="49" spans="1:10" x14ac:dyDescent="0.2">
      <c r="A49" s="4"/>
      <c r="B49" s="20"/>
      <c r="C49" t="s">
        <v>36</v>
      </c>
      <c r="D49" s="22">
        <v>170.35</v>
      </c>
      <c r="E49" s="22">
        <v>389.07</v>
      </c>
      <c r="F49" s="22">
        <v>327.58</v>
      </c>
      <c r="G49" s="22">
        <v>179.93</v>
      </c>
      <c r="H49" s="22">
        <v>105.11</v>
      </c>
      <c r="I49" s="22">
        <v>131.44</v>
      </c>
      <c r="J49" s="22">
        <v>1303.48</v>
      </c>
    </row>
    <row r="50" spans="1:10" x14ac:dyDescent="0.2">
      <c r="A50" s="4"/>
      <c r="B50" s="20"/>
      <c r="C50" t="s">
        <v>37</v>
      </c>
      <c r="D50" s="22">
        <v>616.53</v>
      </c>
      <c r="E50" s="22">
        <v>871.93</v>
      </c>
      <c r="F50" s="22">
        <v>621.15</v>
      </c>
      <c r="G50" s="22">
        <v>344.41</v>
      </c>
      <c r="H50" s="22">
        <v>273.93</v>
      </c>
      <c r="I50" s="22">
        <v>277.02999999999997</v>
      </c>
      <c r="J50" s="22">
        <v>3004.98</v>
      </c>
    </row>
    <row r="51" spans="1:10" s="5" customFormat="1" x14ac:dyDescent="0.2">
      <c r="A51" s="19"/>
      <c r="B51" s="23" t="s">
        <v>188</v>
      </c>
      <c r="C51" s="5" t="s">
        <v>1</v>
      </c>
      <c r="D51" s="21">
        <v>653.71</v>
      </c>
      <c r="E51" s="21">
        <v>1028.5999999999999</v>
      </c>
      <c r="F51" s="21">
        <v>420.53</v>
      </c>
      <c r="G51" s="21">
        <v>76.989999999999995</v>
      </c>
      <c r="H51" s="21">
        <v>297.61</v>
      </c>
      <c r="I51" s="21" t="s">
        <v>7</v>
      </c>
      <c r="J51" s="21">
        <v>2477.44</v>
      </c>
    </row>
    <row r="52" spans="1:10" x14ac:dyDescent="0.2">
      <c r="A52" s="4"/>
      <c r="B52" s="20"/>
      <c r="C52" t="s">
        <v>36</v>
      </c>
      <c r="D52" s="22">
        <v>141.29</v>
      </c>
      <c r="E52" s="22">
        <v>307.63</v>
      </c>
      <c r="F52" s="22">
        <v>153.08000000000001</v>
      </c>
      <c r="G52" s="22">
        <v>27.7</v>
      </c>
      <c r="H52" s="22">
        <v>86.89</v>
      </c>
      <c r="I52" s="22" t="s">
        <v>7</v>
      </c>
      <c r="J52" s="22">
        <v>716.59</v>
      </c>
    </row>
    <row r="53" spans="1:10" x14ac:dyDescent="0.2">
      <c r="A53" s="4"/>
      <c r="B53" s="20"/>
      <c r="C53" t="s">
        <v>37</v>
      </c>
      <c r="D53" s="22">
        <v>512.41999999999996</v>
      </c>
      <c r="E53" s="22">
        <v>720.97</v>
      </c>
      <c r="F53" s="22">
        <v>267.45</v>
      </c>
      <c r="G53" s="22">
        <v>49.29</v>
      </c>
      <c r="H53" s="22">
        <v>210.72</v>
      </c>
      <c r="I53" s="22" t="s">
        <v>7</v>
      </c>
      <c r="J53" s="22">
        <v>1760.85</v>
      </c>
    </row>
    <row r="54" spans="1:10" s="5" customFormat="1" x14ac:dyDescent="0.2">
      <c r="A54" s="19"/>
      <c r="B54" s="23" t="s">
        <v>189</v>
      </c>
      <c r="C54" s="5" t="s">
        <v>1</v>
      </c>
      <c r="D54" s="21">
        <v>4.5999999999999996</v>
      </c>
      <c r="E54" s="21">
        <v>3.1</v>
      </c>
      <c r="F54" s="21">
        <v>8.5</v>
      </c>
      <c r="G54" s="21">
        <v>41.5</v>
      </c>
      <c r="H54" s="21">
        <v>13.34</v>
      </c>
      <c r="I54" s="21" t="s">
        <v>7</v>
      </c>
      <c r="J54" s="21">
        <v>71.040000000000006</v>
      </c>
    </row>
    <row r="55" spans="1:10" x14ac:dyDescent="0.2">
      <c r="A55" s="4"/>
      <c r="B55" s="20"/>
      <c r="C55" t="s">
        <v>36</v>
      </c>
      <c r="D55" s="22" t="s">
        <v>7</v>
      </c>
      <c r="E55" s="22">
        <v>3</v>
      </c>
      <c r="F55" s="22">
        <v>3.5</v>
      </c>
      <c r="G55" s="22">
        <v>5.5</v>
      </c>
      <c r="H55" s="22">
        <v>2</v>
      </c>
      <c r="I55" s="22" t="s">
        <v>7</v>
      </c>
      <c r="J55" s="22">
        <v>14</v>
      </c>
    </row>
    <row r="56" spans="1:10" x14ac:dyDescent="0.2">
      <c r="A56" s="4"/>
      <c r="B56" s="20"/>
      <c r="C56" t="s">
        <v>37</v>
      </c>
      <c r="D56" s="22">
        <v>4.5999999999999996</v>
      </c>
      <c r="E56" s="22">
        <v>0</v>
      </c>
      <c r="F56" s="22">
        <v>5</v>
      </c>
      <c r="G56" s="22">
        <v>36</v>
      </c>
      <c r="H56" s="22">
        <v>11.34</v>
      </c>
      <c r="I56" s="22" t="s">
        <v>7</v>
      </c>
      <c r="J56" s="22">
        <v>57.04</v>
      </c>
    </row>
    <row r="57" spans="1:10" s="5" customFormat="1" x14ac:dyDescent="0.2">
      <c r="A57" s="19"/>
      <c r="B57" s="23" t="s">
        <v>190</v>
      </c>
      <c r="C57" s="5" t="s">
        <v>1</v>
      </c>
      <c r="D57" s="21">
        <v>87.86</v>
      </c>
      <c r="E57" s="21">
        <v>130.99</v>
      </c>
      <c r="F57" s="21">
        <v>202.9</v>
      </c>
      <c r="G57" s="21">
        <v>3</v>
      </c>
      <c r="H57" s="21">
        <v>68.09</v>
      </c>
      <c r="I57" s="21" t="s">
        <v>7</v>
      </c>
      <c r="J57" s="21">
        <v>492.84</v>
      </c>
    </row>
    <row r="58" spans="1:10" x14ac:dyDescent="0.2">
      <c r="A58" s="4"/>
      <c r="B58" s="20"/>
      <c r="C58" t="s">
        <v>36</v>
      </c>
      <c r="D58" s="22">
        <v>16.95</v>
      </c>
      <c r="E58" s="22">
        <v>36.79</v>
      </c>
      <c r="F58" s="22">
        <v>63.5</v>
      </c>
      <c r="G58" s="22">
        <v>1</v>
      </c>
      <c r="H58" s="22">
        <v>16.22</v>
      </c>
      <c r="I58" s="22" t="s">
        <v>7</v>
      </c>
      <c r="J58" s="22">
        <v>134.46</v>
      </c>
    </row>
    <row r="59" spans="1:10" x14ac:dyDescent="0.2">
      <c r="A59" s="4"/>
      <c r="B59" s="20"/>
      <c r="C59" t="s">
        <v>37</v>
      </c>
      <c r="D59" s="22">
        <v>70.91</v>
      </c>
      <c r="E59" s="22">
        <v>94.2</v>
      </c>
      <c r="F59" s="22">
        <v>139.4</v>
      </c>
      <c r="G59" s="22">
        <v>2</v>
      </c>
      <c r="H59" s="22">
        <v>51.87</v>
      </c>
      <c r="I59" s="22" t="s">
        <v>7</v>
      </c>
      <c r="J59" s="22">
        <v>358.38</v>
      </c>
    </row>
    <row r="60" spans="1:10" s="5" customFormat="1" x14ac:dyDescent="0.2">
      <c r="A60" s="19"/>
      <c r="B60" s="23" t="s">
        <v>191</v>
      </c>
      <c r="C60" s="5" t="s">
        <v>1</v>
      </c>
      <c r="D60" s="21">
        <v>23.2</v>
      </c>
      <c r="E60" s="21">
        <v>58.86</v>
      </c>
      <c r="F60" s="21">
        <v>70.760000000000005</v>
      </c>
      <c r="G60" s="21">
        <v>384.74</v>
      </c>
      <c r="H60" s="21" t="s">
        <v>7</v>
      </c>
      <c r="I60" s="21">
        <v>324.05</v>
      </c>
      <c r="J60" s="21">
        <v>861.61</v>
      </c>
    </row>
    <row r="61" spans="1:10" x14ac:dyDescent="0.2">
      <c r="A61" s="4"/>
      <c r="B61" s="20"/>
      <c r="C61" t="s">
        <v>36</v>
      </c>
      <c r="D61" s="22">
        <v>8.9499999999999993</v>
      </c>
      <c r="E61" s="22">
        <v>25.65</v>
      </c>
      <c r="F61" s="22">
        <v>29.5</v>
      </c>
      <c r="G61" s="22">
        <v>142.83000000000001</v>
      </c>
      <c r="H61" s="22" t="s">
        <v>7</v>
      </c>
      <c r="I61" s="22">
        <v>111.29</v>
      </c>
      <c r="J61" s="22">
        <v>318.22000000000003</v>
      </c>
    </row>
    <row r="62" spans="1:10" x14ac:dyDescent="0.2">
      <c r="A62" s="4"/>
      <c r="B62" s="20"/>
      <c r="C62" t="s">
        <v>37</v>
      </c>
      <c r="D62" s="22">
        <v>14.25</v>
      </c>
      <c r="E62" s="22">
        <v>33.21</v>
      </c>
      <c r="F62" s="22">
        <v>41.26</v>
      </c>
      <c r="G62" s="22">
        <v>241.91</v>
      </c>
      <c r="H62" s="22" t="s">
        <v>7</v>
      </c>
      <c r="I62" s="22">
        <v>212.76</v>
      </c>
      <c r="J62" s="22">
        <v>543.39</v>
      </c>
    </row>
    <row r="63" spans="1:10" s="5" customFormat="1" x14ac:dyDescent="0.2">
      <c r="A63" s="19"/>
      <c r="B63" s="23" t="s">
        <v>192</v>
      </c>
      <c r="C63" s="5" t="s">
        <v>1</v>
      </c>
      <c r="D63" s="21">
        <v>0</v>
      </c>
      <c r="E63" s="21">
        <v>2.5</v>
      </c>
      <c r="F63" s="21">
        <v>2</v>
      </c>
      <c r="G63" s="21">
        <v>10.16</v>
      </c>
      <c r="H63" s="21" t="s">
        <v>7</v>
      </c>
      <c r="I63" s="21">
        <v>32.659999999999997</v>
      </c>
      <c r="J63" s="21">
        <v>47.72</v>
      </c>
    </row>
    <row r="64" spans="1:10" x14ac:dyDescent="0.2">
      <c r="A64" s="4"/>
      <c r="B64" s="20"/>
      <c r="C64" t="s">
        <v>36</v>
      </c>
      <c r="D64" s="22">
        <v>0</v>
      </c>
      <c r="E64" s="22" t="s">
        <v>7</v>
      </c>
      <c r="F64" s="22" t="s">
        <v>7</v>
      </c>
      <c r="G64" s="22">
        <v>1.1000000000000001</v>
      </c>
      <c r="H64" s="22" t="s">
        <v>7</v>
      </c>
      <c r="I64" s="22">
        <v>8.1999999999999993</v>
      </c>
      <c r="J64" s="22">
        <v>9.5</v>
      </c>
    </row>
    <row r="65" spans="1:10" x14ac:dyDescent="0.2">
      <c r="A65" s="4"/>
      <c r="B65" s="20"/>
      <c r="C65" t="s">
        <v>37</v>
      </c>
      <c r="D65" s="22">
        <v>0</v>
      </c>
      <c r="E65" s="22">
        <v>2.5</v>
      </c>
      <c r="F65" s="22">
        <v>2</v>
      </c>
      <c r="G65" s="22">
        <v>9.06</v>
      </c>
      <c r="H65" s="22" t="s">
        <v>7</v>
      </c>
      <c r="I65" s="22">
        <v>24.46</v>
      </c>
      <c r="J65" s="22">
        <v>38.22</v>
      </c>
    </row>
    <row r="66" spans="1:10" s="5" customFormat="1" x14ac:dyDescent="0.2">
      <c r="A66" s="19"/>
      <c r="B66" s="23" t="s">
        <v>193</v>
      </c>
      <c r="C66" s="5" t="s">
        <v>1</v>
      </c>
      <c r="D66" s="21">
        <v>17.11</v>
      </c>
      <c r="E66" s="21">
        <v>36.950000000000003</v>
      </c>
      <c r="F66" s="21">
        <v>244.04</v>
      </c>
      <c r="G66" s="21">
        <v>7.95</v>
      </c>
      <c r="H66" s="21" t="s">
        <v>7</v>
      </c>
      <c r="I66" s="21">
        <v>51.76</v>
      </c>
      <c r="J66" s="21">
        <v>357.81</v>
      </c>
    </row>
    <row r="67" spans="1:10" x14ac:dyDescent="0.2">
      <c r="A67" s="4"/>
      <c r="B67" s="20"/>
      <c r="C67" t="s">
        <v>36</v>
      </c>
      <c r="D67" s="22">
        <v>2.96</v>
      </c>
      <c r="E67" s="22">
        <v>16</v>
      </c>
      <c r="F67" s="22">
        <v>78</v>
      </c>
      <c r="G67" s="22">
        <v>1.8</v>
      </c>
      <c r="H67" s="22" t="s">
        <v>7</v>
      </c>
      <c r="I67" s="22">
        <v>11.95</v>
      </c>
      <c r="J67" s="22">
        <v>110.71</v>
      </c>
    </row>
    <row r="68" spans="1:10" x14ac:dyDescent="0.2">
      <c r="A68" s="4"/>
      <c r="B68" s="20"/>
      <c r="C68" t="s">
        <v>37</v>
      </c>
      <c r="D68" s="22">
        <v>14.15</v>
      </c>
      <c r="E68" s="22">
        <v>20.95</v>
      </c>
      <c r="F68" s="22">
        <v>166.04</v>
      </c>
      <c r="G68" s="22">
        <v>6.15</v>
      </c>
      <c r="H68" s="22" t="s">
        <v>7</v>
      </c>
      <c r="I68" s="22">
        <v>39.81</v>
      </c>
      <c r="J68" s="22">
        <v>247.1</v>
      </c>
    </row>
    <row r="69" spans="1:10" s="5" customFormat="1" x14ac:dyDescent="0.2">
      <c r="A69" s="19" t="s">
        <v>112</v>
      </c>
      <c r="B69" s="23" t="s">
        <v>109</v>
      </c>
      <c r="C69" s="5" t="s">
        <v>1</v>
      </c>
      <c r="D69" s="21">
        <v>1305.94</v>
      </c>
      <c r="E69" s="21">
        <v>1591.52</v>
      </c>
      <c r="F69" s="21">
        <v>1347.91</v>
      </c>
      <c r="G69" s="21">
        <v>1157.4100000000001</v>
      </c>
      <c r="H69" s="21">
        <v>1635.34</v>
      </c>
      <c r="I69" s="21">
        <v>1114.57</v>
      </c>
      <c r="J69" s="21">
        <v>8152.69</v>
      </c>
    </row>
    <row r="70" spans="1:10" x14ac:dyDescent="0.2">
      <c r="A70" s="4"/>
      <c r="B70" s="20"/>
      <c r="C70" t="s">
        <v>36</v>
      </c>
      <c r="D70" s="22">
        <v>527.45000000000005</v>
      </c>
      <c r="E70" s="22">
        <v>1062.1300000000001</v>
      </c>
      <c r="F70" s="22">
        <v>771.32</v>
      </c>
      <c r="G70" s="22">
        <v>930.29</v>
      </c>
      <c r="H70" s="22">
        <v>876.67</v>
      </c>
      <c r="I70" s="22">
        <v>744.91</v>
      </c>
      <c r="J70" s="22">
        <v>4912.7700000000004</v>
      </c>
    </row>
    <row r="71" spans="1:10" x14ac:dyDescent="0.2">
      <c r="A71" s="4"/>
      <c r="B71" s="20"/>
      <c r="C71" t="s">
        <v>37</v>
      </c>
      <c r="D71" s="22">
        <v>778.49</v>
      </c>
      <c r="E71" s="22">
        <v>529.39</v>
      </c>
      <c r="F71" s="22">
        <v>576.59</v>
      </c>
      <c r="G71" s="22">
        <v>227.12</v>
      </c>
      <c r="H71" s="22">
        <v>758.67</v>
      </c>
      <c r="I71" s="22">
        <v>369.66</v>
      </c>
      <c r="J71" s="22">
        <v>3239.92</v>
      </c>
    </row>
    <row r="72" spans="1:10" s="5" customFormat="1" x14ac:dyDescent="0.2">
      <c r="A72" s="19"/>
      <c r="B72" s="23" t="s">
        <v>188</v>
      </c>
      <c r="C72" s="5" t="s">
        <v>1</v>
      </c>
      <c r="D72" s="21">
        <v>1205.95</v>
      </c>
      <c r="E72" s="21">
        <v>1475.99</v>
      </c>
      <c r="F72" s="21">
        <v>689.87</v>
      </c>
      <c r="G72" s="21">
        <v>256.92</v>
      </c>
      <c r="H72" s="21">
        <v>1257.03</v>
      </c>
      <c r="I72" s="21" t="s">
        <v>7</v>
      </c>
      <c r="J72" s="21">
        <v>4885.76</v>
      </c>
    </row>
    <row r="73" spans="1:10" x14ac:dyDescent="0.2">
      <c r="A73" s="4"/>
      <c r="B73" s="20"/>
      <c r="C73" t="s">
        <v>36</v>
      </c>
      <c r="D73" s="22">
        <v>503.45</v>
      </c>
      <c r="E73" s="22">
        <v>999.05</v>
      </c>
      <c r="F73" s="22">
        <v>407.42</v>
      </c>
      <c r="G73" s="22">
        <v>191.03</v>
      </c>
      <c r="H73" s="22">
        <v>690.28</v>
      </c>
      <c r="I73" s="22" t="s">
        <v>7</v>
      </c>
      <c r="J73" s="22">
        <v>2791.23</v>
      </c>
    </row>
    <row r="74" spans="1:10" x14ac:dyDescent="0.2">
      <c r="A74" s="4"/>
      <c r="B74" s="20"/>
      <c r="C74" t="s">
        <v>37</v>
      </c>
      <c r="D74" s="22">
        <v>702.5</v>
      </c>
      <c r="E74" s="22">
        <v>476.94</v>
      </c>
      <c r="F74" s="22">
        <v>282.45</v>
      </c>
      <c r="G74" s="22">
        <v>65.89</v>
      </c>
      <c r="H74" s="22">
        <v>566.75</v>
      </c>
      <c r="I74" s="22" t="s">
        <v>7</v>
      </c>
      <c r="J74" s="22">
        <v>2094.5300000000002</v>
      </c>
    </row>
    <row r="75" spans="1:10" s="5" customFormat="1" x14ac:dyDescent="0.2">
      <c r="A75" s="19"/>
      <c r="B75" s="23" t="s">
        <v>189</v>
      </c>
      <c r="C75" s="5" t="s">
        <v>1</v>
      </c>
      <c r="D75" s="21">
        <v>1.49</v>
      </c>
      <c r="E75" s="21">
        <v>2</v>
      </c>
      <c r="F75" s="21">
        <v>1</v>
      </c>
      <c r="G75" s="21">
        <v>31.65</v>
      </c>
      <c r="H75" s="21">
        <v>10.199999999999999</v>
      </c>
      <c r="I75" s="21" t="s">
        <v>7</v>
      </c>
      <c r="J75" s="21">
        <v>46.34</v>
      </c>
    </row>
    <row r="76" spans="1:10" x14ac:dyDescent="0.2">
      <c r="A76" s="4"/>
      <c r="B76" s="20"/>
      <c r="C76" t="s">
        <v>36</v>
      </c>
      <c r="D76" s="22">
        <v>1</v>
      </c>
      <c r="E76" s="22">
        <v>1</v>
      </c>
      <c r="F76" s="22" t="s">
        <v>7</v>
      </c>
      <c r="G76" s="22">
        <v>24.65</v>
      </c>
      <c r="H76" s="22">
        <v>6.85</v>
      </c>
      <c r="I76" s="22" t="s">
        <v>7</v>
      </c>
      <c r="J76" s="22">
        <v>33.5</v>
      </c>
    </row>
    <row r="77" spans="1:10" x14ac:dyDescent="0.2">
      <c r="A77" s="4"/>
      <c r="B77" s="20"/>
      <c r="C77" t="s">
        <v>37</v>
      </c>
      <c r="D77" s="22">
        <v>0</v>
      </c>
      <c r="E77" s="22">
        <v>1</v>
      </c>
      <c r="F77" s="22">
        <v>1</v>
      </c>
      <c r="G77" s="22">
        <v>7</v>
      </c>
      <c r="H77" s="22">
        <v>3.35</v>
      </c>
      <c r="I77" s="22" t="s">
        <v>7</v>
      </c>
      <c r="J77" s="22">
        <v>12.84</v>
      </c>
    </row>
    <row r="78" spans="1:10" s="5" customFormat="1" x14ac:dyDescent="0.2">
      <c r="A78" s="19"/>
      <c r="B78" s="23" t="s">
        <v>190</v>
      </c>
      <c r="C78" s="5" t="s">
        <v>1</v>
      </c>
      <c r="D78" s="21">
        <v>67.2</v>
      </c>
      <c r="E78" s="21">
        <v>65.48</v>
      </c>
      <c r="F78" s="21">
        <v>298.85000000000002</v>
      </c>
      <c r="G78" s="21">
        <v>7.26</v>
      </c>
      <c r="H78" s="21">
        <v>368.11</v>
      </c>
      <c r="I78" s="21" t="s">
        <v>7</v>
      </c>
      <c r="J78" s="21">
        <v>806.9</v>
      </c>
    </row>
    <row r="79" spans="1:10" x14ac:dyDescent="0.2">
      <c r="B79" s="14"/>
      <c r="C79" t="s">
        <v>36</v>
      </c>
      <c r="D79" s="22">
        <v>15.3</v>
      </c>
      <c r="E79" s="22">
        <v>35.19</v>
      </c>
      <c r="F79" s="22">
        <v>165.35</v>
      </c>
      <c r="G79" s="22">
        <v>5.51</v>
      </c>
      <c r="H79" s="22">
        <v>179.54</v>
      </c>
      <c r="I79" s="22" t="s">
        <v>7</v>
      </c>
      <c r="J79" s="22">
        <v>400.89</v>
      </c>
    </row>
    <row r="80" spans="1:10" x14ac:dyDescent="0.2">
      <c r="B80" s="14"/>
      <c r="C80" t="s">
        <v>37</v>
      </c>
      <c r="D80" s="22">
        <v>51.9</v>
      </c>
      <c r="E80" s="22">
        <v>30.29</v>
      </c>
      <c r="F80" s="22">
        <v>133.5</v>
      </c>
      <c r="G80" s="22">
        <v>1.75</v>
      </c>
      <c r="H80" s="22">
        <v>188.57</v>
      </c>
      <c r="I80" s="22" t="s">
        <v>7</v>
      </c>
      <c r="J80" s="22">
        <v>406.01</v>
      </c>
    </row>
    <row r="81" spans="1:10" s="5" customFormat="1" x14ac:dyDescent="0.2">
      <c r="B81" s="15" t="s">
        <v>191</v>
      </c>
      <c r="C81" s="5" t="s">
        <v>1</v>
      </c>
      <c r="D81" s="21">
        <v>14.55</v>
      </c>
      <c r="E81" s="21">
        <v>34.799999999999997</v>
      </c>
      <c r="F81" s="21">
        <v>104.85</v>
      </c>
      <c r="G81" s="21">
        <v>857.63</v>
      </c>
      <c r="H81" s="21" t="s">
        <v>7</v>
      </c>
      <c r="I81" s="21">
        <v>902.29</v>
      </c>
      <c r="J81" s="21">
        <v>1914.12</v>
      </c>
    </row>
    <row r="82" spans="1:10" x14ac:dyDescent="0.2">
      <c r="B82" s="14"/>
      <c r="C82" t="s">
        <v>36</v>
      </c>
      <c r="D82" s="22">
        <v>4.05</v>
      </c>
      <c r="E82" s="22">
        <v>19.59</v>
      </c>
      <c r="F82" s="22">
        <v>59.05</v>
      </c>
      <c r="G82" s="22">
        <v>707.15</v>
      </c>
      <c r="H82" s="22" t="s">
        <v>7</v>
      </c>
      <c r="I82" s="22">
        <v>621.85</v>
      </c>
      <c r="J82" s="22">
        <v>1411.69</v>
      </c>
    </row>
    <row r="83" spans="1:10" x14ac:dyDescent="0.2">
      <c r="B83" s="14"/>
      <c r="C83" t="s">
        <v>37</v>
      </c>
      <c r="D83" s="22">
        <v>10.5</v>
      </c>
      <c r="E83" s="22">
        <v>15.21</v>
      </c>
      <c r="F83" s="22">
        <v>45.8</v>
      </c>
      <c r="G83" s="22">
        <v>150.47999999999999</v>
      </c>
      <c r="H83" s="22" t="s">
        <v>7</v>
      </c>
      <c r="I83" s="22">
        <v>280.44</v>
      </c>
      <c r="J83" s="22">
        <v>502.43</v>
      </c>
    </row>
    <row r="84" spans="1:10" s="5" customFormat="1" x14ac:dyDescent="0.2">
      <c r="B84" s="15" t="s">
        <v>192</v>
      </c>
      <c r="C84" s="5" t="s">
        <v>1</v>
      </c>
      <c r="D84" s="21">
        <v>0</v>
      </c>
      <c r="E84" s="21">
        <v>4</v>
      </c>
      <c r="F84" s="21">
        <v>5.8</v>
      </c>
      <c r="G84" s="21">
        <v>1.6</v>
      </c>
      <c r="H84" s="21" t="s">
        <v>7</v>
      </c>
      <c r="I84" s="21">
        <v>36.700000000000003</v>
      </c>
      <c r="J84" s="21">
        <v>48.3</v>
      </c>
    </row>
    <row r="85" spans="1:10" x14ac:dyDescent="0.2">
      <c r="B85" s="14"/>
      <c r="C85" t="s">
        <v>36</v>
      </c>
      <c r="D85" s="22" t="s">
        <v>7</v>
      </c>
      <c r="E85" s="22">
        <v>3</v>
      </c>
      <c r="F85" s="22">
        <v>4.8</v>
      </c>
      <c r="G85" s="22">
        <v>0.6</v>
      </c>
      <c r="H85" s="22" t="s">
        <v>7</v>
      </c>
      <c r="I85" s="22">
        <v>32.700000000000003</v>
      </c>
      <c r="J85" s="22">
        <v>41.1</v>
      </c>
    </row>
    <row r="86" spans="1:10" x14ac:dyDescent="0.2">
      <c r="B86" s="14"/>
      <c r="C86" t="s">
        <v>37</v>
      </c>
      <c r="D86" s="22">
        <v>0</v>
      </c>
      <c r="E86" s="22">
        <v>1</v>
      </c>
      <c r="F86" s="22">
        <v>1</v>
      </c>
      <c r="G86" s="22">
        <v>1</v>
      </c>
      <c r="H86" s="22" t="s">
        <v>7</v>
      </c>
      <c r="I86" s="22">
        <v>4</v>
      </c>
      <c r="J86" s="22">
        <v>7.2</v>
      </c>
    </row>
    <row r="87" spans="1:10" s="5" customFormat="1" x14ac:dyDescent="0.2">
      <c r="B87" s="15" t="s">
        <v>193</v>
      </c>
      <c r="C87" s="5" t="s">
        <v>1</v>
      </c>
      <c r="D87" s="21">
        <v>16.55</v>
      </c>
      <c r="E87" s="21">
        <v>9.25</v>
      </c>
      <c r="F87" s="21">
        <v>247.54</v>
      </c>
      <c r="G87" s="21">
        <v>2.35</v>
      </c>
      <c r="H87" s="21" t="s">
        <v>7</v>
      </c>
      <c r="I87" s="21">
        <v>175.58</v>
      </c>
      <c r="J87" s="21">
        <v>451.27</v>
      </c>
    </row>
    <row r="88" spans="1:10" x14ac:dyDescent="0.2">
      <c r="B88" s="14"/>
      <c r="C88" t="s">
        <v>36</v>
      </c>
      <c r="D88" s="22">
        <v>3.65</v>
      </c>
      <c r="E88" s="22">
        <v>4.3</v>
      </c>
      <c r="F88" s="22">
        <v>134.69999999999999</v>
      </c>
      <c r="G88" s="22">
        <v>1.35</v>
      </c>
      <c r="H88" s="22" t="s">
        <v>7</v>
      </c>
      <c r="I88" s="22">
        <v>90.36</v>
      </c>
      <c r="J88" s="22">
        <v>234.36</v>
      </c>
    </row>
    <row r="89" spans="1:10" x14ac:dyDescent="0.2">
      <c r="B89" s="14"/>
      <c r="C89" t="s">
        <v>37</v>
      </c>
      <c r="D89" s="22">
        <v>12.9</v>
      </c>
      <c r="E89" s="22">
        <v>4.95</v>
      </c>
      <c r="F89" s="22">
        <v>112.84</v>
      </c>
      <c r="G89" s="22">
        <v>1</v>
      </c>
      <c r="H89" s="22" t="s">
        <v>7</v>
      </c>
      <c r="I89" s="22">
        <v>85.22</v>
      </c>
      <c r="J89" s="22">
        <v>216.91</v>
      </c>
    </row>
    <row r="90" spans="1:10" s="5" customFormat="1" x14ac:dyDescent="0.2">
      <c r="A90" s="5" t="s">
        <v>113</v>
      </c>
      <c r="B90" s="15" t="s">
        <v>109</v>
      </c>
      <c r="C90" s="5" t="s">
        <v>1</v>
      </c>
      <c r="D90" s="21">
        <v>115.8</v>
      </c>
      <c r="E90" s="21">
        <v>131</v>
      </c>
      <c r="F90" s="21">
        <v>141.15</v>
      </c>
      <c r="G90" s="21">
        <v>147.35</v>
      </c>
      <c r="H90" s="21">
        <v>380.02</v>
      </c>
      <c r="I90" s="21">
        <v>266.08999999999997</v>
      </c>
      <c r="J90" s="21">
        <v>1181.4100000000001</v>
      </c>
    </row>
    <row r="91" spans="1:10" x14ac:dyDescent="0.2">
      <c r="B91" s="14"/>
      <c r="C91" t="s">
        <v>36</v>
      </c>
      <c r="D91" s="22">
        <v>40.65</v>
      </c>
      <c r="E91" s="22">
        <v>73.25</v>
      </c>
      <c r="F91" s="22">
        <v>69.95</v>
      </c>
      <c r="G91" s="22">
        <v>102.07</v>
      </c>
      <c r="H91" s="22">
        <v>189.45</v>
      </c>
      <c r="I91" s="22">
        <v>155.49</v>
      </c>
      <c r="J91" s="22">
        <v>630.86</v>
      </c>
    </row>
    <row r="92" spans="1:10" x14ac:dyDescent="0.2">
      <c r="B92" s="14"/>
      <c r="C92" t="s">
        <v>37</v>
      </c>
      <c r="D92" s="22">
        <v>75.150000000000006</v>
      </c>
      <c r="E92" s="22">
        <v>57.75</v>
      </c>
      <c r="F92" s="22">
        <v>71.2</v>
      </c>
      <c r="G92" s="22">
        <v>45.28</v>
      </c>
      <c r="H92" s="22">
        <v>190.57</v>
      </c>
      <c r="I92" s="22">
        <v>110.6</v>
      </c>
      <c r="J92" s="22">
        <v>550.54999999999995</v>
      </c>
    </row>
    <row r="93" spans="1:10" s="5" customFormat="1" x14ac:dyDescent="0.2">
      <c r="B93" s="15" t="s">
        <v>188</v>
      </c>
      <c r="C93" s="5" t="s">
        <v>1</v>
      </c>
      <c r="D93" s="21">
        <v>92.75</v>
      </c>
      <c r="E93" s="21">
        <v>112.88</v>
      </c>
      <c r="F93" s="21">
        <v>56.95</v>
      </c>
      <c r="G93" s="21">
        <v>33.49</v>
      </c>
      <c r="H93" s="21">
        <v>323.25</v>
      </c>
      <c r="I93" s="21" t="s">
        <v>7</v>
      </c>
      <c r="J93" s="21">
        <v>619.32000000000005</v>
      </c>
    </row>
    <row r="94" spans="1:10" x14ac:dyDescent="0.2">
      <c r="B94" s="14"/>
      <c r="C94" t="s">
        <v>36</v>
      </c>
      <c r="D94" s="22">
        <v>35.1</v>
      </c>
      <c r="E94" s="22">
        <v>65.33</v>
      </c>
      <c r="F94" s="22">
        <v>30.75</v>
      </c>
      <c r="G94" s="22">
        <v>20.89</v>
      </c>
      <c r="H94" s="22">
        <v>164.53</v>
      </c>
      <c r="I94" s="22" t="s">
        <v>7</v>
      </c>
      <c r="J94" s="22">
        <v>316.60000000000002</v>
      </c>
    </row>
    <row r="95" spans="1:10" x14ac:dyDescent="0.2">
      <c r="B95" s="14"/>
      <c r="C95" t="s">
        <v>37</v>
      </c>
      <c r="D95" s="22">
        <v>57.65</v>
      </c>
      <c r="E95" s="22">
        <v>47.55</v>
      </c>
      <c r="F95" s="22">
        <v>26.2</v>
      </c>
      <c r="G95" s="22">
        <v>12.6</v>
      </c>
      <c r="H95" s="22">
        <v>158.72</v>
      </c>
      <c r="I95" s="22" t="s">
        <v>7</v>
      </c>
      <c r="J95" s="22">
        <v>302.72000000000003</v>
      </c>
    </row>
    <row r="96" spans="1:10" s="5" customFormat="1" x14ac:dyDescent="0.2">
      <c r="B96" s="15" t="s">
        <v>189</v>
      </c>
      <c r="C96" s="5" t="s">
        <v>1</v>
      </c>
      <c r="D96" s="21">
        <v>0.7</v>
      </c>
      <c r="E96" s="21" t="s">
        <v>7</v>
      </c>
      <c r="F96" s="21" t="s">
        <v>7</v>
      </c>
      <c r="G96" s="21" t="s">
        <v>7</v>
      </c>
      <c r="H96" s="21" t="s">
        <v>7</v>
      </c>
      <c r="I96" s="21" t="s">
        <v>7</v>
      </c>
      <c r="J96" s="21">
        <v>0.7</v>
      </c>
    </row>
    <row r="97" spans="1:10" s="5" customFormat="1" x14ac:dyDescent="0.2">
      <c r="B97" s="15"/>
      <c r="C97" t="s">
        <v>36</v>
      </c>
      <c r="D97" s="21" t="s">
        <v>7</v>
      </c>
      <c r="E97" s="21" t="s">
        <v>7</v>
      </c>
      <c r="F97" s="21" t="s">
        <v>7</v>
      </c>
      <c r="G97" s="21" t="s">
        <v>7</v>
      </c>
      <c r="H97" s="21" t="s">
        <v>7</v>
      </c>
      <c r="I97" s="21" t="s">
        <v>7</v>
      </c>
      <c r="J97" s="21" t="s">
        <v>7</v>
      </c>
    </row>
    <row r="98" spans="1:10" x14ac:dyDescent="0.2">
      <c r="B98" s="14"/>
      <c r="C98" t="s">
        <v>37</v>
      </c>
      <c r="D98" s="22">
        <v>0.7</v>
      </c>
      <c r="E98" s="22" t="s">
        <v>7</v>
      </c>
      <c r="F98" s="22" t="s">
        <v>7</v>
      </c>
      <c r="G98" s="22" t="s">
        <v>7</v>
      </c>
      <c r="H98" s="22" t="s">
        <v>7</v>
      </c>
      <c r="I98" s="22" t="s">
        <v>7</v>
      </c>
      <c r="J98" s="22">
        <v>0.7</v>
      </c>
    </row>
    <row r="99" spans="1:10" s="5" customFormat="1" x14ac:dyDescent="0.2">
      <c r="B99" s="15" t="s">
        <v>190</v>
      </c>
      <c r="C99" s="5" t="s">
        <v>1</v>
      </c>
      <c r="D99" s="21">
        <v>15.15</v>
      </c>
      <c r="E99" s="21">
        <v>5.7</v>
      </c>
      <c r="F99" s="21">
        <v>35</v>
      </c>
      <c r="G99" s="21">
        <v>3.4</v>
      </c>
      <c r="H99" s="21">
        <v>56.77</v>
      </c>
      <c r="I99" s="21" t="s">
        <v>7</v>
      </c>
      <c r="J99" s="21">
        <v>116.02</v>
      </c>
    </row>
    <row r="100" spans="1:10" s="5" customFormat="1" x14ac:dyDescent="0.2">
      <c r="B100" s="14"/>
      <c r="C100" t="s">
        <v>36</v>
      </c>
      <c r="D100" s="22">
        <v>3.15</v>
      </c>
      <c r="E100" s="22">
        <v>3</v>
      </c>
      <c r="F100" s="22">
        <v>15</v>
      </c>
      <c r="G100" s="22">
        <v>2</v>
      </c>
      <c r="H100" s="22">
        <v>24.92</v>
      </c>
      <c r="I100" s="22" t="s">
        <v>7</v>
      </c>
      <c r="J100" s="22">
        <v>48.07</v>
      </c>
    </row>
    <row r="101" spans="1:10" x14ac:dyDescent="0.2">
      <c r="B101" s="14"/>
      <c r="C101" t="s">
        <v>37</v>
      </c>
      <c r="D101" s="22">
        <v>12</v>
      </c>
      <c r="E101" s="22">
        <v>2.7</v>
      </c>
      <c r="F101" s="22">
        <v>20</v>
      </c>
      <c r="G101" s="22">
        <v>1.4</v>
      </c>
      <c r="H101" s="22">
        <v>31.85</v>
      </c>
      <c r="I101" s="22" t="s">
        <v>7</v>
      </c>
      <c r="J101" s="22">
        <v>67.95</v>
      </c>
    </row>
    <row r="102" spans="1:10" s="5" customFormat="1" x14ac:dyDescent="0.2">
      <c r="B102" s="15" t="s">
        <v>191</v>
      </c>
      <c r="C102" s="5" t="s">
        <v>1</v>
      </c>
      <c r="D102" s="21">
        <v>2.4</v>
      </c>
      <c r="E102" s="21">
        <v>8.42</v>
      </c>
      <c r="F102" s="21">
        <v>12</v>
      </c>
      <c r="G102" s="21">
        <v>107.46</v>
      </c>
      <c r="H102" s="21" t="s">
        <v>7</v>
      </c>
      <c r="I102" s="21">
        <v>206.15</v>
      </c>
      <c r="J102" s="21">
        <v>336.43</v>
      </c>
    </row>
    <row r="103" spans="1:10" s="5" customFormat="1" x14ac:dyDescent="0.2">
      <c r="B103" s="14"/>
      <c r="C103" t="s">
        <v>36</v>
      </c>
      <c r="D103" s="22">
        <v>1.4</v>
      </c>
      <c r="E103" s="22">
        <v>2.92</v>
      </c>
      <c r="F103" s="22">
        <v>4</v>
      </c>
      <c r="G103" s="22">
        <v>78.180000000000007</v>
      </c>
      <c r="H103" s="22" t="s">
        <v>7</v>
      </c>
      <c r="I103" s="22">
        <v>120.44</v>
      </c>
      <c r="J103" s="22">
        <v>206.94</v>
      </c>
    </row>
    <row r="104" spans="1:10" x14ac:dyDescent="0.2">
      <c r="B104" s="14"/>
      <c r="C104" t="s">
        <v>37</v>
      </c>
      <c r="D104" s="22">
        <v>1</v>
      </c>
      <c r="E104" s="22">
        <v>5.5</v>
      </c>
      <c r="F104" s="22">
        <v>8</v>
      </c>
      <c r="G104" s="22">
        <v>29.28</v>
      </c>
      <c r="H104" s="22" t="s">
        <v>7</v>
      </c>
      <c r="I104" s="22">
        <v>85.71</v>
      </c>
      <c r="J104" s="22">
        <v>129.49</v>
      </c>
    </row>
    <row r="105" spans="1:10" s="5" customFormat="1" x14ac:dyDescent="0.2">
      <c r="B105" s="15" t="s">
        <v>192</v>
      </c>
      <c r="C105" s="5" t="s">
        <v>1</v>
      </c>
      <c r="D105" s="21" t="s">
        <v>7</v>
      </c>
      <c r="E105" s="21" t="s">
        <v>7</v>
      </c>
      <c r="F105" s="21">
        <v>2</v>
      </c>
      <c r="G105" s="21" t="s">
        <v>7</v>
      </c>
      <c r="H105" s="21" t="s">
        <v>7</v>
      </c>
      <c r="I105" s="21">
        <v>35.39</v>
      </c>
      <c r="J105" s="21">
        <v>37.39</v>
      </c>
    </row>
    <row r="106" spans="1:10" s="5" customFormat="1" x14ac:dyDescent="0.2">
      <c r="B106" s="14"/>
      <c r="C106" t="s">
        <v>36</v>
      </c>
      <c r="D106" s="22" t="s">
        <v>7</v>
      </c>
      <c r="E106" s="22" t="s">
        <v>7</v>
      </c>
      <c r="F106" s="22">
        <v>1</v>
      </c>
      <c r="G106" s="22" t="s">
        <v>7</v>
      </c>
      <c r="H106" s="22" t="s">
        <v>7</v>
      </c>
      <c r="I106" s="22">
        <v>28.2</v>
      </c>
      <c r="J106" s="22">
        <v>29.2</v>
      </c>
    </row>
    <row r="107" spans="1:10" x14ac:dyDescent="0.2">
      <c r="B107" s="14"/>
      <c r="C107" t="s">
        <v>37</v>
      </c>
      <c r="D107" s="22" t="s">
        <v>7</v>
      </c>
      <c r="E107" s="22" t="s">
        <v>7</v>
      </c>
      <c r="F107" s="22">
        <v>1</v>
      </c>
      <c r="G107" s="22" t="s">
        <v>7</v>
      </c>
      <c r="H107" s="22" t="s">
        <v>7</v>
      </c>
      <c r="I107" s="22">
        <v>7.19</v>
      </c>
      <c r="J107" s="22">
        <v>8.19</v>
      </c>
    </row>
    <row r="108" spans="1:10" s="5" customFormat="1" x14ac:dyDescent="0.2">
      <c r="B108" s="15" t="s">
        <v>193</v>
      </c>
      <c r="C108" s="5" t="s">
        <v>1</v>
      </c>
      <c r="D108" s="21">
        <v>4.8</v>
      </c>
      <c r="E108" s="21">
        <v>4</v>
      </c>
      <c r="F108" s="21">
        <v>35.200000000000003</v>
      </c>
      <c r="G108" s="21">
        <v>3</v>
      </c>
      <c r="H108" s="21" t="s">
        <v>7</v>
      </c>
      <c r="I108" s="21">
        <v>24.55</v>
      </c>
      <c r="J108" s="21">
        <v>71.55</v>
      </c>
    </row>
    <row r="109" spans="1:10" s="5" customFormat="1" x14ac:dyDescent="0.2">
      <c r="B109" s="14"/>
      <c r="C109" t="s">
        <v>36</v>
      </c>
      <c r="D109" s="22">
        <v>1</v>
      </c>
      <c r="E109" s="22">
        <v>2</v>
      </c>
      <c r="F109" s="22">
        <v>19.2</v>
      </c>
      <c r="G109" s="22">
        <v>1</v>
      </c>
      <c r="H109" s="22" t="s">
        <v>7</v>
      </c>
      <c r="I109" s="22">
        <v>6.85</v>
      </c>
      <c r="J109" s="22">
        <v>30.05</v>
      </c>
    </row>
    <row r="110" spans="1:10" x14ac:dyDescent="0.2">
      <c r="B110" s="14"/>
      <c r="C110" t="s">
        <v>37</v>
      </c>
      <c r="D110" s="22">
        <v>3.8</v>
      </c>
      <c r="E110" s="22">
        <v>2</v>
      </c>
      <c r="F110" s="22">
        <v>16</v>
      </c>
      <c r="G110" s="22">
        <v>2</v>
      </c>
      <c r="H110" s="22" t="s">
        <v>7</v>
      </c>
      <c r="I110" s="22">
        <v>17.7</v>
      </c>
      <c r="J110" s="22">
        <v>41.5</v>
      </c>
    </row>
    <row r="111" spans="1:10" s="5" customFormat="1" x14ac:dyDescent="0.2">
      <c r="A111" s="5" t="s">
        <v>114</v>
      </c>
      <c r="B111" s="15" t="s">
        <v>109</v>
      </c>
      <c r="C111" s="5" t="s">
        <v>1</v>
      </c>
      <c r="D111" s="21">
        <v>1317.67</v>
      </c>
      <c r="E111" s="21">
        <v>3767.39</v>
      </c>
      <c r="F111" s="21">
        <v>566.69000000000005</v>
      </c>
      <c r="G111" s="21">
        <v>1523.97</v>
      </c>
      <c r="H111" s="21">
        <v>399.94</v>
      </c>
      <c r="I111" s="21">
        <v>452.38</v>
      </c>
      <c r="J111" s="21">
        <v>8028.04</v>
      </c>
    </row>
    <row r="112" spans="1:10" s="5" customFormat="1" x14ac:dyDescent="0.2">
      <c r="B112" s="14"/>
      <c r="C112" t="s">
        <v>36</v>
      </c>
      <c r="D112" s="22">
        <v>533.38</v>
      </c>
      <c r="E112" s="22">
        <v>2072.2600000000002</v>
      </c>
      <c r="F112" s="22">
        <v>308.37</v>
      </c>
      <c r="G112" s="22">
        <v>993.86</v>
      </c>
      <c r="H112" s="22">
        <v>219.04</v>
      </c>
      <c r="I112" s="22">
        <v>239.45</v>
      </c>
      <c r="J112" s="22">
        <v>4366.3599999999997</v>
      </c>
    </row>
    <row r="113" spans="2:10" x14ac:dyDescent="0.2">
      <c r="B113" s="14"/>
      <c r="C113" t="s">
        <v>37</v>
      </c>
      <c r="D113" s="22">
        <v>784.29</v>
      </c>
      <c r="E113" s="22">
        <v>1695.13</v>
      </c>
      <c r="F113" s="22">
        <v>258.32</v>
      </c>
      <c r="G113" s="22">
        <v>530.11</v>
      </c>
      <c r="H113" s="22">
        <v>180.9</v>
      </c>
      <c r="I113" s="22">
        <v>212.93</v>
      </c>
      <c r="J113" s="22">
        <v>3661.68</v>
      </c>
    </row>
    <row r="114" spans="2:10" s="5" customFormat="1" x14ac:dyDescent="0.2">
      <c r="B114" s="15" t="s">
        <v>188</v>
      </c>
      <c r="C114" s="5" t="s">
        <v>1</v>
      </c>
      <c r="D114" s="21">
        <v>1193.42</v>
      </c>
      <c r="E114" s="21">
        <v>3458.92</v>
      </c>
      <c r="F114" s="21">
        <v>387.41</v>
      </c>
      <c r="G114" s="21">
        <v>131.09</v>
      </c>
      <c r="H114" s="21">
        <v>349.86</v>
      </c>
      <c r="I114" s="21" t="s">
        <v>7</v>
      </c>
      <c r="J114" s="21">
        <v>5520.7</v>
      </c>
    </row>
    <row r="115" spans="2:10" s="5" customFormat="1" x14ac:dyDescent="0.2">
      <c r="B115" s="14"/>
      <c r="C115" t="s">
        <v>36</v>
      </c>
      <c r="D115" s="22">
        <v>488.51</v>
      </c>
      <c r="E115" s="22">
        <v>1934.23</v>
      </c>
      <c r="F115" s="22">
        <v>208.39</v>
      </c>
      <c r="G115" s="22">
        <v>76.13</v>
      </c>
      <c r="H115" s="22">
        <v>193.08</v>
      </c>
      <c r="I115" s="22" t="s">
        <v>7</v>
      </c>
      <c r="J115" s="22">
        <v>2900.34</v>
      </c>
    </row>
    <row r="116" spans="2:10" x14ac:dyDescent="0.2">
      <c r="B116" s="14"/>
      <c r="C116" t="s">
        <v>37</v>
      </c>
      <c r="D116" s="22">
        <v>704.91</v>
      </c>
      <c r="E116" s="22">
        <v>1524.69</v>
      </c>
      <c r="F116" s="22">
        <v>179.02</v>
      </c>
      <c r="G116" s="22">
        <v>54.96</v>
      </c>
      <c r="H116" s="22">
        <v>156.78</v>
      </c>
      <c r="I116" s="22" t="s">
        <v>7</v>
      </c>
      <c r="J116" s="22">
        <v>2620.36</v>
      </c>
    </row>
    <row r="117" spans="2:10" s="5" customFormat="1" x14ac:dyDescent="0.2">
      <c r="B117" s="15" t="s">
        <v>189</v>
      </c>
      <c r="C117" s="5" t="s">
        <v>1</v>
      </c>
      <c r="D117" s="21">
        <v>3.2</v>
      </c>
      <c r="E117" s="21">
        <v>12.95</v>
      </c>
      <c r="F117" s="21" t="s">
        <v>7</v>
      </c>
      <c r="G117" s="21">
        <v>83.8</v>
      </c>
      <c r="H117" s="21">
        <v>5.59</v>
      </c>
      <c r="I117" s="21" t="s">
        <v>7</v>
      </c>
      <c r="J117" s="21">
        <v>105.54</v>
      </c>
    </row>
    <row r="118" spans="2:10" s="5" customFormat="1" x14ac:dyDescent="0.2">
      <c r="B118" s="14"/>
      <c r="C118" t="s">
        <v>36</v>
      </c>
      <c r="D118" s="22" t="s">
        <v>7</v>
      </c>
      <c r="E118" s="22">
        <v>5.5</v>
      </c>
      <c r="F118" s="22" t="s">
        <v>7</v>
      </c>
      <c r="G118" s="22">
        <v>58.75</v>
      </c>
      <c r="H118" s="22">
        <v>4.3899999999999997</v>
      </c>
      <c r="I118" s="22" t="s">
        <v>7</v>
      </c>
      <c r="J118" s="22">
        <v>68.64</v>
      </c>
    </row>
    <row r="119" spans="2:10" x14ac:dyDescent="0.2">
      <c r="B119" s="14"/>
      <c r="C119" t="s">
        <v>37</v>
      </c>
      <c r="D119" s="22">
        <v>3.2</v>
      </c>
      <c r="E119" s="22">
        <v>7.45</v>
      </c>
      <c r="F119" s="22" t="s">
        <v>7</v>
      </c>
      <c r="G119" s="22">
        <v>25.05</v>
      </c>
      <c r="H119" s="22">
        <v>1.2</v>
      </c>
      <c r="I119" s="22" t="s">
        <v>7</v>
      </c>
      <c r="J119" s="22">
        <v>36.9</v>
      </c>
    </row>
    <row r="120" spans="2:10" s="5" customFormat="1" x14ac:dyDescent="0.2">
      <c r="B120" s="15" t="s">
        <v>190</v>
      </c>
      <c r="C120" s="5" t="s">
        <v>1</v>
      </c>
      <c r="D120" s="21">
        <v>68.760000000000005</v>
      </c>
      <c r="E120" s="21">
        <v>119.94</v>
      </c>
      <c r="F120" s="21">
        <v>72</v>
      </c>
      <c r="G120" s="21">
        <v>2.4500000000000002</v>
      </c>
      <c r="H120" s="21">
        <v>44.49</v>
      </c>
      <c r="I120" s="21" t="s">
        <v>7</v>
      </c>
      <c r="J120" s="21">
        <v>307.64</v>
      </c>
    </row>
    <row r="121" spans="2:10" s="5" customFormat="1" x14ac:dyDescent="0.2">
      <c r="B121" s="14"/>
      <c r="C121" t="s">
        <v>36</v>
      </c>
      <c r="D121" s="22">
        <v>23.53</v>
      </c>
      <c r="E121" s="22">
        <v>53.36</v>
      </c>
      <c r="F121" s="22">
        <v>38.700000000000003</v>
      </c>
      <c r="G121" s="22">
        <v>1.2</v>
      </c>
      <c r="H121" s="22">
        <v>21.57</v>
      </c>
      <c r="I121" s="22" t="s">
        <v>7</v>
      </c>
      <c r="J121" s="22">
        <v>138.36000000000001</v>
      </c>
    </row>
    <row r="122" spans="2:10" x14ac:dyDescent="0.2">
      <c r="B122" s="14"/>
      <c r="C122" t="s">
        <v>37</v>
      </c>
      <c r="D122" s="22">
        <v>45.23</v>
      </c>
      <c r="E122" s="22">
        <v>66.58</v>
      </c>
      <c r="F122" s="22">
        <v>33.299999999999997</v>
      </c>
      <c r="G122" s="22">
        <v>1.25</v>
      </c>
      <c r="H122" s="22">
        <v>22.92</v>
      </c>
      <c r="I122" s="22" t="s">
        <v>7</v>
      </c>
      <c r="J122" s="22">
        <v>169.28</v>
      </c>
    </row>
    <row r="123" spans="2:10" s="5" customFormat="1" x14ac:dyDescent="0.2">
      <c r="B123" s="15" t="s">
        <v>191</v>
      </c>
      <c r="C123" s="5" t="s">
        <v>1</v>
      </c>
      <c r="D123" s="21">
        <v>19.95</v>
      </c>
      <c r="E123" s="21">
        <v>139.38</v>
      </c>
      <c r="F123" s="21">
        <v>45.88</v>
      </c>
      <c r="G123" s="21">
        <v>1293.03</v>
      </c>
      <c r="H123" s="21" t="s">
        <v>7</v>
      </c>
      <c r="I123" s="21">
        <v>409.19</v>
      </c>
      <c r="J123" s="21">
        <v>1907.43</v>
      </c>
    </row>
    <row r="124" spans="2:10" s="5" customFormat="1" x14ac:dyDescent="0.2">
      <c r="B124" s="14"/>
      <c r="C124" t="s">
        <v>36</v>
      </c>
      <c r="D124" s="22">
        <v>10.65</v>
      </c>
      <c r="E124" s="22">
        <v>65.92</v>
      </c>
      <c r="F124" s="22">
        <v>25.38</v>
      </c>
      <c r="G124" s="22">
        <v>852.68</v>
      </c>
      <c r="H124" s="22" t="s">
        <v>7</v>
      </c>
      <c r="I124" s="22">
        <v>221.85</v>
      </c>
      <c r="J124" s="22">
        <v>1176.48</v>
      </c>
    </row>
    <row r="125" spans="2:10" x14ac:dyDescent="0.2">
      <c r="B125" s="14"/>
      <c r="C125" t="s">
        <v>37</v>
      </c>
      <c r="D125" s="22">
        <v>9.3000000000000007</v>
      </c>
      <c r="E125" s="22">
        <v>73.459999999999994</v>
      </c>
      <c r="F125" s="22">
        <v>20.5</v>
      </c>
      <c r="G125" s="22">
        <v>440.35</v>
      </c>
      <c r="H125" s="22" t="s">
        <v>7</v>
      </c>
      <c r="I125" s="22">
        <v>187.34</v>
      </c>
      <c r="J125" s="22">
        <v>730.95</v>
      </c>
    </row>
    <row r="126" spans="2:10" s="5" customFormat="1" x14ac:dyDescent="0.2">
      <c r="B126" s="15" t="s">
        <v>192</v>
      </c>
      <c r="C126" s="5" t="s">
        <v>1</v>
      </c>
      <c r="D126" s="21">
        <v>0.5</v>
      </c>
      <c r="E126" s="21">
        <v>3.2</v>
      </c>
      <c r="F126" s="21">
        <v>1.2</v>
      </c>
      <c r="G126" s="21">
        <v>10.9</v>
      </c>
      <c r="H126" s="21" t="s">
        <v>7</v>
      </c>
      <c r="I126" s="21">
        <v>7.26</v>
      </c>
      <c r="J126" s="21">
        <v>23.06</v>
      </c>
    </row>
    <row r="127" spans="2:10" s="5" customFormat="1" x14ac:dyDescent="0.2">
      <c r="B127" s="14"/>
      <c r="C127" t="s">
        <v>36</v>
      </c>
      <c r="D127" s="22">
        <v>0.5</v>
      </c>
      <c r="E127" s="22">
        <v>1</v>
      </c>
      <c r="F127" s="22">
        <v>1</v>
      </c>
      <c r="G127" s="22">
        <v>3.4</v>
      </c>
      <c r="H127" s="22" t="s">
        <v>7</v>
      </c>
      <c r="I127" s="22">
        <v>3.21</v>
      </c>
      <c r="J127" s="22">
        <v>9.11</v>
      </c>
    </row>
    <row r="128" spans="2:10" x14ac:dyDescent="0.2">
      <c r="B128" s="14"/>
      <c r="C128" t="s">
        <v>37</v>
      </c>
      <c r="D128" s="22" t="s">
        <v>7</v>
      </c>
      <c r="E128" s="22">
        <v>2.2000000000000002</v>
      </c>
      <c r="F128" s="22">
        <v>0</v>
      </c>
      <c r="G128" s="22">
        <v>7.5</v>
      </c>
      <c r="H128" s="22" t="s">
        <v>7</v>
      </c>
      <c r="I128" s="22">
        <v>4.05</v>
      </c>
      <c r="J128" s="22">
        <v>13.95</v>
      </c>
    </row>
    <row r="129" spans="1:10" s="5" customFormat="1" x14ac:dyDescent="0.2">
      <c r="B129" s="15" t="s">
        <v>193</v>
      </c>
      <c r="C129" s="5" t="s">
        <v>1</v>
      </c>
      <c r="D129" s="21">
        <v>31.84</v>
      </c>
      <c r="E129" s="21">
        <v>33</v>
      </c>
      <c r="F129" s="21">
        <v>60.2</v>
      </c>
      <c r="G129" s="21">
        <v>2.7</v>
      </c>
      <c r="H129" s="21" t="s">
        <v>7</v>
      </c>
      <c r="I129" s="21">
        <v>35.93</v>
      </c>
      <c r="J129" s="21">
        <v>163.66999999999999</v>
      </c>
    </row>
    <row r="130" spans="1:10" s="5" customFormat="1" x14ac:dyDescent="0.2">
      <c r="B130" s="14"/>
      <c r="C130" t="s">
        <v>36</v>
      </c>
      <c r="D130" s="22">
        <v>10.19</v>
      </c>
      <c r="E130" s="22">
        <v>12.25</v>
      </c>
      <c r="F130" s="22">
        <v>34.9</v>
      </c>
      <c r="G130" s="22">
        <v>1.7</v>
      </c>
      <c r="H130" s="22" t="s">
        <v>7</v>
      </c>
      <c r="I130" s="22">
        <v>14.39</v>
      </c>
      <c r="J130" s="22">
        <v>73.430000000000007</v>
      </c>
    </row>
    <row r="131" spans="1:10" x14ac:dyDescent="0.2">
      <c r="B131" s="14"/>
      <c r="C131" t="s">
        <v>37</v>
      </c>
      <c r="D131" s="22">
        <v>21.65</v>
      </c>
      <c r="E131" s="22">
        <v>20.75</v>
      </c>
      <c r="F131" s="22">
        <v>25.3</v>
      </c>
      <c r="G131" s="22">
        <v>1</v>
      </c>
      <c r="H131" s="22" t="s">
        <v>7</v>
      </c>
      <c r="I131" s="22">
        <v>21.54</v>
      </c>
      <c r="J131" s="22">
        <v>90.24</v>
      </c>
    </row>
    <row r="132" spans="1:10" s="5" customFormat="1" x14ac:dyDescent="0.2">
      <c r="A132" s="5" t="s">
        <v>115</v>
      </c>
      <c r="B132" s="15" t="s">
        <v>109</v>
      </c>
      <c r="C132" s="5" t="s">
        <v>1</v>
      </c>
      <c r="D132" s="21">
        <v>633.42999999999995</v>
      </c>
      <c r="E132" s="21">
        <v>1533.3</v>
      </c>
      <c r="F132" s="21">
        <v>194.05</v>
      </c>
      <c r="G132" s="21">
        <v>691.6</v>
      </c>
      <c r="H132" s="21">
        <v>224.5</v>
      </c>
      <c r="I132" s="21">
        <v>209.19</v>
      </c>
      <c r="J132" s="21">
        <v>3486.07</v>
      </c>
    </row>
    <row r="133" spans="1:10" s="5" customFormat="1" x14ac:dyDescent="0.2">
      <c r="B133" s="14"/>
      <c r="C133" t="s">
        <v>36</v>
      </c>
      <c r="D133" s="22">
        <v>279.3</v>
      </c>
      <c r="E133" s="22">
        <v>827.72</v>
      </c>
      <c r="F133" s="22">
        <v>105.75</v>
      </c>
      <c r="G133" s="22">
        <v>395.31</v>
      </c>
      <c r="H133" s="22">
        <v>115.1</v>
      </c>
      <c r="I133" s="22">
        <v>117.89</v>
      </c>
      <c r="J133" s="22">
        <v>1841.07</v>
      </c>
    </row>
    <row r="134" spans="1:10" x14ac:dyDescent="0.2">
      <c r="B134" s="14"/>
      <c r="C134" t="s">
        <v>37</v>
      </c>
      <c r="D134" s="22">
        <v>354.13</v>
      </c>
      <c r="E134" s="22">
        <v>705.58</v>
      </c>
      <c r="F134" s="22">
        <v>88.3</v>
      </c>
      <c r="G134" s="22">
        <v>296.29000000000002</v>
      </c>
      <c r="H134" s="22">
        <v>109.4</v>
      </c>
      <c r="I134" s="22">
        <v>91.3</v>
      </c>
      <c r="J134" s="22">
        <v>1645</v>
      </c>
    </row>
    <row r="135" spans="1:10" s="5" customFormat="1" x14ac:dyDescent="0.2">
      <c r="B135" s="15" t="s">
        <v>188</v>
      </c>
      <c r="C135" s="5" t="s">
        <v>1</v>
      </c>
      <c r="D135" s="21">
        <v>486.96</v>
      </c>
      <c r="E135" s="21">
        <v>1182.0999999999999</v>
      </c>
      <c r="F135" s="21">
        <v>121.15</v>
      </c>
      <c r="G135" s="21">
        <v>55.06</v>
      </c>
      <c r="H135" s="21">
        <v>188.93</v>
      </c>
      <c r="I135" s="21" t="s">
        <v>7</v>
      </c>
      <c r="J135" s="21">
        <v>2034.2</v>
      </c>
    </row>
    <row r="136" spans="1:10" s="5" customFormat="1" x14ac:dyDescent="0.2">
      <c r="B136" s="14"/>
      <c r="C136" t="s">
        <v>36</v>
      </c>
      <c r="D136" s="22">
        <v>211.48</v>
      </c>
      <c r="E136" s="22">
        <v>660.87</v>
      </c>
      <c r="F136" s="22">
        <v>69.849999999999994</v>
      </c>
      <c r="G136" s="22">
        <v>29.18</v>
      </c>
      <c r="H136" s="22">
        <v>94.62</v>
      </c>
      <c r="I136" s="22" t="s">
        <v>7</v>
      </c>
      <c r="J136" s="22">
        <v>1066</v>
      </c>
    </row>
    <row r="137" spans="1:10" x14ac:dyDescent="0.2">
      <c r="B137" s="14"/>
      <c r="C137" t="s">
        <v>37</v>
      </c>
      <c r="D137" s="22">
        <v>275.48</v>
      </c>
      <c r="E137" s="22">
        <v>521.23</v>
      </c>
      <c r="F137" s="22">
        <v>51.3</v>
      </c>
      <c r="G137" s="22">
        <v>25.88</v>
      </c>
      <c r="H137" s="22">
        <v>94.31</v>
      </c>
      <c r="I137" s="22" t="s">
        <v>7</v>
      </c>
      <c r="J137" s="22">
        <v>968.2</v>
      </c>
    </row>
    <row r="138" spans="1:10" s="5" customFormat="1" x14ac:dyDescent="0.2">
      <c r="B138" s="15" t="s">
        <v>189</v>
      </c>
      <c r="C138" s="5" t="s">
        <v>1</v>
      </c>
      <c r="D138" s="21" t="s">
        <v>7</v>
      </c>
      <c r="E138" s="21">
        <v>2.5</v>
      </c>
      <c r="F138" s="21" t="s">
        <v>7</v>
      </c>
      <c r="G138" s="21">
        <v>12.9</v>
      </c>
      <c r="H138" s="21">
        <v>0</v>
      </c>
      <c r="I138" s="21" t="s">
        <v>7</v>
      </c>
      <c r="J138" s="21">
        <v>15.5</v>
      </c>
    </row>
    <row r="139" spans="1:10" s="5" customFormat="1" x14ac:dyDescent="0.2">
      <c r="B139" s="14"/>
      <c r="C139" t="s">
        <v>36</v>
      </c>
      <c r="D139" s="22" t="s">
        <v>7</v>
      </c>
      <c r="E139" s="22" t="s">
        <v>7</v>
      </c>
      <c r="F139" s="22" t="s">
        <v>7</v>
      </c>
      <c r="G139" s="22">
        <v>9.5</v>
      </c>
      <c r="H139" s="22" t="s">
        <v>7</v>
      </c>
      <c r="I139" s="22" t="s">
        <v>7</v>
      </c>
      <c r="J139" s="22">
        <v>9.5</v>
      </c>
    </row>
    <row r="140" spans="1:10" x14ac:dyDescent="0.2">
      <c r="B140" s="14"/>
      <c r="C140" t="s">
        <v>37</v>
      </c>
      <c r="D140" s="22" t="s">
        <v>7</v>
      </c>
      <c r="E140" s="22">
        <v>2.5</v>
      </c>
      <c r="F140" s="22" t="s">
        <v>7</v>
      </c>
      <c r="G140" s="22">
        <v>3.4</v>
      </c>
      <c r="H140" s="22">
        <v>0</v>
      </c>
      <c r="I140" s="22" t="s">
        <v>7</v>
      </c>
      <c r="J140" s="22">
        <v>6</v>
      </c>
    </row>
    <row r="141" spans="1:10" s="5" customFormat="1" x14ac:dyDescent="0.2">
      <c r="B141" s="15" t="s">
        <v>190</v>
      </c>
      <c r="C141" s="5" t="s">
        <v>1</v>
      </c>
      <c r="D141" s="21">
        <v>54.54</v>
      </c>
      <c r="E141" s="21">
        <v>57.85</v>
      </c>
      <c r="F141" s="21">
        <v>25</v>
      </c>
      <c r="G141" s="21">
        <v>4.55</v>
      </c>
      <c r="H141" s="21">
        <v>35.47</v>
      </c>
      <c r="I141" s="21" t="s">
        <v>7</v>
      </c>
      <c r="J141" s="21">
        <v>177.41</v>
      </c>
    </row>
    <row r="142" spans="1:10" s="5" customFormat="1" x14ac:dyDescent="0.2">
      <c r="B142" s="14"/>
      <c r="C142" t="s">
        <v>36</v>
      </c>
      <c r="D142" s="22">
        <v>23.54</v>
      </c>
      <c r="E142" s="22">
        <v>27.35</v>
      </c>
      <c r="F142" s="22">
        <v>9</v>
      </c>
      <c r="G142" s="22">
        <v>0.85</v>
      </c>
      <c r="H142" s="22">
        <v>20.48</v>
      </c>
      <c r="I142" s="22" t="s">
        <v>7</v>
      </c>
      <c r="J142" s="22">
        <v>81.22</v>
      </c>
    </row>
    <row r="143" spans="1:10" x14ac:dyDescent="0.2">
      <c r="B143" s="14"/>
      <c r="C143" t="s">
        <v>37</v>
      </c>
      <c r="D143" s="22">
        <v>31</v>
      </c>
      <c r="E143" s="22">
        <v>30.5</v>
      </c>
      <c r="F143" s="22">
        <v>16</v>
      </c>
      <c r="G143" s="22">
        <v>3.7</v>
      </c>
      <c r="H143" s="22">
        <v>14.99</v>
      </c>
      <c r="I143" s="22" t="s">
        <v>7</v>
      </c>
      <c r="J143" s="22">
        <v>96.19</v>
      </c>
    </row>
    <row r="144" spans="1:10" s="5" customFormat="1" x14ac:dyDescent="0.2">
      <c r="B144" s="15" t="s">
        <v>191</v>
      </c>
      <c r="C144" s="5" t="s">
        <v>1</v>
      </c>
      <c r="D144" s="21">
        <v>50.95</v>
      </c>
      <c r="E144" s="21">
        <v>223.65</v>
      </c>
      <c r="F144" s="21">
        <v>10</v>
      </c>
      <c r="G144" s="21">
        <v>594.39</v>
      </c>
      <c r="H144" s="21" t="s">
        <v>7</v>
      </c>
      <c r="I144" s="21">
        <v>155.59</v>
      </c>
      <c r="J144" s="21">
        <v>1034.58</v>
      </c>
    </row>
    <row r="145" spans="1:10" s="5" customFormat="1" x14ac:dyDescent="0.2">
      <c r="B145" s="14"/>
      <c r="C145" t="s">
        <v>36</v>
      </c>
      <c r="D145" s="22">
        <v>26.43</v>
      </c>
      <c r="E145" s="22">
        <v>106.75</v>
      </c>
      <c r="F145" s="22">
        <v>6</v>
      </c>
      <c r="G145" s="22">
        <v>346.38</v>
      </c>
      <c r="H145" s="22" t="s">
        <v>7</v>
      </c>
      <c r="I145" s="22">
        <v>96.05</v>
      </c>
      <c r="J145" s="22">
        <v>581.61</v>
      </c>
    </row>
    <row r="146" spans="1:10" x14ac:dyDescent="0.2">
      <c r="B146" s="14"/>
      <c r="C146" t="s">
        <v>37</v>
      </c>
      <c r="D146" s="22">
        <v>24.52</v>
      </c>
      <c r="E146" s="22">
        <v>116.9</v>
      </c>
      <c r="F146" s="22">
        <v>4</v>
      </c>
      <c r="G146" s="22">
        <v>248.01</v>
      </c>
      <c r="H146" s="22" t="s">
        <v>7</v>
      </c>
      <c r="I146" s="22">
        <v>59.54</v>
      </c>
      <c r="J146" s="22">
        <v>452.97</v>
      </c>
    </row>
    <row r="147" spans="1:10" s="5" customFormat="1" x14ac:dyDescent="0.2">
      <c r="B147" s="15" t="s">
        <v>192</v>
      </c>
      <c r="C147" s="5" t="s">
        <v>1</v>
      </c>
      <c r="D147" s="21">
        <v>7.24</v>
      </c>
      <c r="E147" s="21">
        <v>19.3</v>
      </c>
      <c r="F147" s="21">
        <v>2</v>
      </c>
      <c r="G147" s="21">
        <v>14.5</v>
      </c>
      <c r="H147" s="21" t="s">
        <v>7</v>
      </c>
      <c r="I147" s="21">
        <v>11.65</v>
      </c>
      <c r="J147" s="21">
        <v>54.69</v>
      </c>
    </row>
    <row r="148" spans="1:10" s="5" customFormat="1" x14ac:dyDescent="0.2">
      <c r="B148" s="14"/>
      <c r="C148" t="s">
        <v>36</v>
      </c>
      <c r="D148" s="22">
        <v>2.2000000000000002</v>
      </c>
      <c r="E148" s="22">
        <v>7.8</v>
      </c>
      <c r="F148" s="22">
        <v>1</v>
      </c>
      <c r="G148" s="22">
        <v>3</v>
      </c>
      <c r="H148" s="22" t="s">
        <v>7</v>
      </c>
      <c r="I148" s="22">
        <v>3.65</v>
      </c>
      <c r="J148" s="22">
        <v>17.649999999999999</v>
      </c>
    </row>
    <row r="149" spans="1:10" x14ac:dyDescent="0.2">
      <c r="B149" s="14"/>
      <c r="C149" t="s">
        <v>37</v>
      </c>
      <c r="D149" s="22">
        <v>5.04</v>
      </c>
      <c r="E149" s="22">
        <v>11.5</v>
      </c>
      <c r="F149" s="22">
        <v>1</v>
      </c>
      <c r="G149" s="22">
        <v>11.5</v>
      </c>
      <c r="H149" s="22" t="s">
        <v>7</v>
      </c>
      <c r="I149" s="22">
        <v>8</v>
      </c>
      <c r="J149" s="22">
        <v>37.04</v>
      </c>
    </row>
    <row r="150" spans="1:10" s="5" customFormat="1" x14ac:dyDescent="0.2">
      <c r="B150" s="15" t="s">
        <v>193</v>
      </c>
      <c r="C150" s="5" t="s">
        <v>1</v>
      </c>
      <c r="D150" s="21">
        <v>33.74</v>
      </c>
      <c r="E150" s="21">
        <v>47.9</v>
      </c>
      <c r="F150" s="21">
        <v>35.9</v>
      </c>
      <c r="G150" s="21">
        <v>10.199999999999999</v>
      </c>
      <c r="H150" s="21" t="s">
        <v>7</v>
      </c>
      <c r="I150" s="21">
        <v>41.95</v>
      </c>
      <c r="J150" s="21">
        <v>169.69</v>
      </c>
    </row>
    <row r="151" spans="1:10" s="5" customFormat="1" x14ac:dyDescent="0.2">
      <c r="B151" s="14"/>
      <c r="C151" t="s">
        <v>36</v>
      </c>
      <c r="D151" s="22">
        <v>15.65</v>
      </c>
      <c r="E151" s="22">
        <v>24.95</v>
      </c>
      <c r="F151" s="22">
        <v>19.899999999999999</v>
      </c>
      <c r="G151" s="22">
        <v>6.4</v>
      </c>
      <c r="H151" s="22" t="s">
        <v>7</v>
      </c>
      <c r="I151" s="22">
        <v>18.190000000000001</v>
      </c>
      <c r="J151" s="22">
        <v>85.09</v>
      </c>
    </row>
    <row r="152" spans="1:10" x14ac:dyDescent="0.2">
      <c r="B152" s="14"/>
      <c r="C152" t="s">
        <v>37</v>
      </c>
      <c r="D152" s="22">
        <v>18.09</v>
      </c>
      <c r="E152" s="22">
        <v>22.95</v>
      </c>
      <c r="F152" s="22">
        <v>16</v>
      </c>
      <c r="G152" s="22">
        <v>3.8</v>
      </c>
      <c r="H152" s="22" t="s">
        <v>7</v>
      </c>
      <c r="I152" s="22">
        <v>23.76</v>
      </c>
      <c r="J152" s="22">
        <v>84.6</v>
      </c>
    </row>
    <row r="153" spans="1:10" s="5" customFormat="1" x14ac:dyDescent="0.2">
      <c r="A153" s="5" t="s">
        <v>116</v>
      </c>
      <c r="B153" s="15" t="s">
        <v>109</v>
      </c>
      <c r="C153" s="5" t="s">
        <v>1</v>
      </c>
      <c r="D153" s="21">
        <v>1.38</v>
      </c>
      <c r="E153" s="21">
        <v>15.1</v>
      </c>
      <c r="F153" s="21">
        <v>5.75</v>
      </c>
      <c r="G153" s="21">
        <v>23.05</v>
      </c>
      <c r="H153" s="21">
        <v>30.93</v>
      </c>
      <c r="I153" s="21">
        <v>221.23</v>
      </c>
      <c r="J153" s="21">
        <v>297.44</v>
      </c>
    </row>
    <row r="154" spans="1:10" s="5" customFormat="1" x14ac:dyDescent="0.2">
      <c r="B154" s="14"/>
      <c r="C154" t="s">
        <v>36</v>
      </c>
      <c r="D154" s="22">
        <v>0</v>
      </c>
      <c r="E154" s="22">
        <v>8.1999999999999993</v>
      </c>
      <c r="F154" s="22">
        <v>2.27</v>
      </c>
      <c r="G154" s="22">
        <v>16.95</v>
      </c>
      <c r="H154" s="22">
        <v>16.809999999999999</v>
      </c>
      <c r="I154" s="22">
        <v>144.32</v>
      </c>
      <c r="J154" s="22">
        <v>188.93</v>
      </c>
    </row>
    <row r="155" spans="1:10" x14ac:dyDescent="0.2">
      <c r="B155" s="14"/>
      <c r="C155" t="s">
        <v>37</v>
      </c>
      <c r="D155" s="22">
        <v>1</v>
      </c>
      <c r="E155" s="22">
        <v>6.9</v>
      </c>
      <c r="F155" s="22">
        <v>3.48</v>
      </c>
      <c r="G155" s="22">
        <v>6.1</v>
      </c>
      <c r="H155" s="22">
        <v>14.12</v>
      </c>
      <c r="I155" s="22">
        <v>76.91</v>
      </c>
      <c r="J155" s="22">
        <v>108.51</v>
      </c>
    </row>
    <row r="156" spans="1:10" s="5" customFormat="1" x14ac:dyDescent="0.2">
      <c r="B156" s="15" t="s">
        <v>188</v>
      </c>
      <c r="C156" s="5" t="s">
        <v>1</v>
      </c>
      <c r="D156" s="21">
        <v>1.18</v>
      </c>
      <c r="E156" s="21">
        <v>15.1</v>
      </c>
      <c r="F156" s="21">
        <v>2.69</v>
      </c>
      <c r="G156" s="21">
        <v>3.3</v>
      </c>
      <c r="H156" s="21">
        <v>23.82</v>
      </c>
      <c r="I156" s="21" t="s">
        <v>7</v>
      </c>
      <c r="J156" s="21">
        <v>46.09</v>
      </c>
    </row>
    <row r="157" spans="1:10" s="5" customFormat="1" x14ac:dyDescent="0.2">
      <c r="B157" s="14"/>
      <c r="C157" t="s">
        <v>36</v>
      </c>
      <c r="D157" s="22">
        <v>0</v>
      </c>
      <c r="E157" s="22">
        <v>8.1999999999999993</v>
      </c>
      <c r="F157" s="22">
        <v>1</v>
      </c>
      <c r="G157" s="22">
        <v>3.3</v>
      </c>
      <c r="H157" s="22">
        <v>14.31</v>
      </c>
      <c r="I157" s="22" t="s">
        <v>7</v>
      </c>
      <c r="J157" s="22">
        <v>26.99</v>
      </c>
    </row>
    <row r="158" spans="1:10" x14ac:dyDescent="0.2">
      <c r="B158" s="14"/>
      <c r="C158" t="s">
        <v>37</v>
      </c>
      <c r="D158" s="22">
        <v>1</v>
      </c>
      <c r="E158" s="22">
        <v>6.9</v>
      </c>
      <c r="F158" s="22">
        <v>1.69</v>
      </c>
      <c r="G158" s="22" t="s">
        <v>7</v>
      </c>
      <c r="H158" s="22">
        <v>9.51</v>
      </c>
      <c r="I158" s="22" t="s">
        <v>7</v>
      </c>
      <c r="J158" s="22">
        <v>19.100000000000001</v>
      </c>
    </row>
    <row r="159" spans="1:10" s="5" customFormat="1" x14ac:dyDescent="0.2">
      <c r="B159" s="15" t="s">
        <v>189</v>
      </c>
      <c r="C159" s="5" t="s">
        <v>1</v>
      </c>
      <c r="D159" s="21" t="s">
        <v>7</v>
      </c>
      <c r="E159" s="21" t="s">
        <v>7</v>
      </c>
      <c r="F159" s="21" t="s">
        <v>7</v>
      </c>
      <c r="G159" s="21" t="s">
        <v>7</v>
      </c>
      <c r="H159" s="21">
        <v>3.5</v>
      </c>
      <c r="I159" s="21" t="s">
        <v>7</v>
      </c>
      <c r="J159" s="21">
        <v>3.5</v>
      </c>
    </row>
    <row r="160" spans="1:10" s="5" customFormat="1" x14ac:dyDescent="0.2">
      <c r="B160" s="14"/>
      <c r="C160" t="s">
        <v>36</v>
      </c>
      <c r="D160" s="22" t="s">
        <v>7</v>
      </c>
      <c r="E160" s="22" t="s">
        <v>7</v>
      </c>
      <c r="F160" s="22" t="s">
        <v>7</v>
      </c>
      <c r="G160" s="22" t="s">
        <v>7</v>
      </c>
      <c r="H160" s="22">
        <v>2.5</v>
      </c>
      <c r="I160" s="22" t="s">
        <v>7</v>
      </c>
      <c r="J160" s="22">
        <v>2.5</v>
      </c>
    </row>
    <row r="161" spans="1:10" x14ac:dyDescent="0.2">
      <c r="B161" s="14"/>
      <c r="C161" t="s">
        <v>37</v>
      </c>
      <c r="D161" s="22" t="s">
        <v>7</v>
      </c>
      <c r="E161" s="22" t="s">
        <v>7</v>
      </c>
      <c r="F161" s="22" t="s">
        <v>7</v>
      </c>
      <c r="G161" s="22" t="s">
        <v>7</v>
      </c>
      <c r="H161" s="22">
        <v>1</v>
      </c>
      <c r="I161" s="22" t="s">
        <v>7</v>
      </c>
      <c r="J161" s="22">
        <v>1</v>
      </c>
    </row>
    <row r="162" spans="1:10" s="5" customFormat="1" x14ac:dyDescent="0.2">
      <c r="B162" s="15" t="s">
        <v>190</v>
      </c>
      <c r="C162" s="5" t="s">
        <v>1</v>
      </c>
      <c r="D162" s="21" t="s">
        <v>7</v>
      </c>
      <c r="E162" s="21" t="s">
        <v>7</v>
      </c>
      <c r="F162" s="21" t="s">
        <v>7</v>
      </c>
      <c r="G162" s="21" t="s">
        <v>7</v>
      </c>
      <c r="H162" s="21">
        <v>3.61</v>
      </c>
      <c r="I162" s="21" t="s">
        <v>7</v>
      </c>
      <c r="J162" s="21">
        <v>3.61</v>
      </c>
    </row>
    <row r="163" spans="1:10" x14ac:dyDescent="0.2">
      <c r="B163" s="14"/>
      <c r="C163" t="s">
        <v>36</v>
      </c>
      <c r="D163" s="22" t="s">
        <v>7</v>
      </c>
      <c r="E163" s="22" t="s">
        <v>7</v>
      </c>
      <c r="F163" s="22" t="s">
        <v>7</v>
      </c>
      <c r="G163" s="22" t="s">
        <v>7</v>
      </c>
      <c r="H163" s="22" t="s">
        <v>7</v>
      </c>
      <c r="I163" s="22" t="s">
        <v>7</v>
      </c>
      <c r="J163" s="22" t="s">
        <v>7</v>
      </c>
    </row>
    <row r="164" spans="1:10" s="5" customFormat="1" x14ac:dyDescent="0.2">
      <c r="B164" s="14"/>
      <c r="C164" t="s">
        <v>37</v>
      </c>
      <c r="D164" s="22" t="s">
        <v>7</v>
      </c>
      <c r="E164" s="22" t="s">
        <v>7</v>
      </c>
      <c r="F164" s="22" t="s">
        <v>7</v>
      </c>
      <c r="G164" s="22" t="s">
        <v>7</v>
      </c>
      <c r="H164" s="22">
        <v>3.61</v>
      </c>
      <c r="I164" s="22" t="s">
        <v>7</v>
      </c>
      <c r="J164" s="22">
        <v>3.61</v>
      </c>
    </row>
    <row r="165" spans="1:10" s="5" customFormat="1" x14ac:dyDescent="0.2">
      <c r="B165" s="15" t="s">
        <v>191</v>
      </c>
      <c r="C165" s="5" t="s">
        <v>1</v>
      </c>
      <c r="D165" s="21" t="s">
        <v>7</v>
      </c>
      <c r="E165" s="21" t="s">
        <v>7</v>
      </c>
      <c r="F165" s="21">
        <v>2.06</v>
      </c>
      <c r="G165" s="21">
        <v>19.75</v>
      </c>
      <c r="H165" s="21" t="s">
        <v>7</v>
      </c>
      <c r="I165" s="21">
        <v>207.47</v>
      </c>
      <c r="J165" s="21">
        <v>229.28</v>
      </c>
    </row>
    <row r="166" spans="1:10" x14ac:dyDescent="0.2">
      <c r="B166" s="14"/>
      <c r="C166" t="s">
        <v>36</v>
      </c>
      <c r="D166" s="22" t="s">
        <v>7</v>
      </c>
      <c r="E166" s="22" t="s">
        <v>7</v>
      </c>
      <c r="F166" s="22">
        <v>1.27</v>
      </c>
      <c r="G166" s="22">
        <v>13.65</v>
      </c>
      <c r="H166" s="22" t="s">
        <v>7</v>
      </c>
      <c r="I166" s="22">
        <v>138.96</v>
      </c>
      <c r="J166" s="22">
        <v>153.88</v>
      </c>
    </row>
    <row r="167" spans="1:10" s="5" customFormat="1" x14ac:dyDescent="0.2">
      <c r="B167" s="14"/>
      <c r="C167" t="s">
        <v>37</v>
      </c>
      <c r="D167" s="22" t="s">
        <v>7</v>
      </c>
      <c r="E167" s="22" t="s">
        <v>7</v>
      </c>
      <c r="F167" s="22">
        <v>0.79</v>
      </c>
      <c r="G167" s="22">
        <v>6.1</v>
      </c>
      <c r="H167" s="22" t="s">
        <v>7</v>
      </c>
      <c r="I167" s="22">
        <v>68.510000000000005</v>
      </c>
      <c r="J167" s="22">
        <v>75.400000000000006</v>
      </c>
    </row>
    <row r="168" spans="1:10" s="5" customFormat="1" x14ac:dyDescent="0.2">
      <c r="B168" s="15" t="s">
        <v>192</v>
      </c>
      <c r="C168" s="5" t="s">
        <v>1</v>
      </c>
      <c r="D168" s="21" t="s">
        <v>7</v>
      </c>
      <c r="E168" s="21" t="s">
        <v>7</v>
      </c>
      <c r="F168" s="21" t="s">
        <v>7</v>
      </c>
      <c r="G168" s="21" t="s">
        <v>7</v>
      </c>
      <c r="H168" s="21" t="s">
        <v>7</v>
      </c>
      <c r="I168" s="21">
        <v>4.1100000000000003</v>
      </c>
      <c r="J168" s="21">
        <v>4.1100000000000003</v>
      </c>
    </row>
    <row r="169" spans="1:10" x14ac:dyDescent="0.2">
      <c r="B169" s="14"/>
      <c r="C169" t="s">
        <v>36</v>
      </c>
      <c r="D169" s="22" t="s">
        <v>7</v>
      </c>
      <c r="E169" s="22" t="s">
        <v>7</v>
      </c>
      <c r="F169" s="22" t="s">
        <v>7</v>
      </c>
      <c r="G169" s="22" t="s">
        <v>7</v>
      </c>
      <c r="H169" s="22" t="s">
        <v>7</v>
      </c>
      <c r="I169" s="22">
        <v>2.2599999999999998</v>
      </c>
      <c r="J169" s="22">
        <v>2.2599999999999998</v>
      </c>
    </row>
    <row r="170" spans="1:10" s="5" customFormat="1" x14ac:dyDescent="0.2">
      <c r="B170" s="14"/>
      <c r="C170" t="s">
        <v>37</v>
      </c>
      <c r="D170" s="22" t="s">
        <v>7</v>
      </c>
      <c r="E170" s="22" t="s">
        <v>7</v>
      </c>
      <c r="F170" s="22" t="s">
        <v>7</v>
      </c>
      <c r="G170" s="22" t="s">
        <v>7</v>
      </c>
      <c r="H170" s="22" t="s">
        <v>7</v>
      </c>
      <c r="I170" s="22">
        <v>1.85</v>
      </c>
      <c r="J170" s="22">
        <v>1.85</v>
      </c>
    </row>
    <row r="171" spans="1:10" s="5" customFormat="1" x14ac:dyDescent="0.2">
      <c r="B171" s="15" t="s">
        <v>193</v>
      </c>
      <c r="C171" s="5" t="s">
        <v>1</v>
      </c>
      <c r="D171" s="21">
        <v>0</v>
      </c>
      <c r="E171" s="21" t="s">
        <v>7</v>
      </c>
      <c r="F171" s="21">
        <v>1</v>
      </c>
      <c r="G171" s="21" t="s">
        <v>7</v>
      </c>
      <c r="H171" s="21" t="s">
        <v>7</v>
      </c>
      <c r="I171" s="21">
        <v>9.65</v>
      </c>
      <c r="J171" s="21">
        <v>10.85</v>
      </c>
    </row>
    <row r="172" spans="1:10" x14ac:dyDescent="0.2">
      <c r="B172" s="14"/>
      <c r="C172" t="s">
        <v>36</v>
      </c>
      <c r="D172" s="22">
        <v>0</v>
      </c>
      <c r="E172" s="22" t="s">
        <v>7</v>
      </c>
      <c r="F172" s="22" t="s">
        <v>7</v>
      </c>
      <c r="G172" s="22" t="s">
        <v>7</v>
      </c>
      <c r="H172" s="22" t="s">
        <v>7</v>
      </c>
      <c r="I172" s="22">
        <v>3.1</v>
      </c>
      <c r="J172" s="22">
        <v>3.3</v>
      </c>
    </row>
    <row r="173" spans="1:10" s="5" customFormat="1" x14ac:dyDescent="0.2">
      <c r="B173" s="14"/>
      <c r="C173" t="s">
        <v>37</v>
      </c>
      <c r="D173" s="22" t="s">
        <v>7</v>
      </c>
      <c r="E173" s="22" t="s">
        <v>7</v>
      </c>
      <c r="F173" s="22">
        <v>1</v>
      </c>
      <c r="G173" s="22" t="s">
        <v>7</v>
      </c>
      <c r="H173" s="22" t="s">
        <v>7</v>
      </c>
      <c r="I173" s="22">
        <v>6.55</v>
      </c>
      <c r="J173" s="22">
        <v>7.55</v>
      </c>
    </row>
    <row r="174" spans="1:10" ht="27" customHeight="1" x14ac:dyDescent="0.2">
      <c r="A174" s="27" t="s">
        <v>68</v>
      </c>
      <c r="B174" s="27"/>
      <c r="C174" s="27"/>
      <c r="D174" s="27"/>
      <c r="E174" s="27"/>
      <c r="F174" s="27"/>
      <c r="G174" s="27"/>
      <c r="H174" s="27"/>
      <c r="I174" s="27"/>
      <c r="J174" s="27"/>
    </row>
  </sheetData>
  <mergeCells count="2">
    <mergeCell ref="D4:I4"/>
    <mergeCell ref="A174:J17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B691-5358-4641-A67F-3B950C655272}">
  <dimension ref="A1:J78"/>
  <sheetViews>
    <sheetView workbookViewId="0">
      <pane xSplit="3" ySplit="5" topLeftCell="D63" activePane="bottomRight" state="frozen"/>
      <selection pane="topRight" activeCell="D1" sqref="D1"/>
      <selection pane="bottomLeft" activeCell="A6" sqref="A6"/>
      <selection pane="bottomRight" activeCell="A78" sqref="A78:J78"/>
    </sheetView>
  </sheetViews>
  <sheetFormatPr defaultRowHeight="12.75" x14ac:dyDescent="0.2"/>
  <cols>
    <col min="1" max="1" width="40" customWidth="1"/>
    <col min="2" max="2" width="41.5703125" customWidth="1"/>
    <col min="4" max="5" width="14.5703125" customWidth="1"/>
    <col min="6" max="6" width="18.42578125" customWidth="1"/>
    <col min="7" max="7" width="14.5703125" customWidth="1"/>
    <col min="8" max="9" width="24.28515625" customWidth="1"/>
    <col min="10" max="10" width="14.5703125" customWidth="1"/>
  </cols>
  <sheetData>
    <row r="1" spans="1:10" x14ac:dyDescent="0.2">
      <c r="A1" s="5" t="s">
        <v>199</v>
      </c>
      <c r="B1" s="5"/>
    </row>
    <row r="2" spans="1:10" x14ac:dyDescent="0.2">
      <c r="A2" t="s">
        <v>200</v>
      </c>
    </row>
    <row r="4" spans="1:10" x14ac:dyDescent="0.2">
      <c r="A4" s="1" t="s">
        <v>108</v>
      </c>
      <c r="B4" s="3" t="s">
        <v>196</v>
      </c>
      <c r="C4" s="3" t="s">
        <v>26</v>
      </c>
      <c r="D4" s="24" t="s">
        <v>24</v>
      </c>
      <c r="E4" s="25"/>
      <c r="F4" s="25"/>
      <c r="G4" s="25"/>
      <c r="H4" s="25"/>
      <c r="I4" s="26"/>
      <c r="J4" s="2"/>
    </row>
    <row r="5" spans="1:10" ht="39.75" x14ac:dyDescent="0.2">
      <c r="A5" t="s">
        <v>0</v>
      </c>
      <c r="B5" t="s">
        <v>107</v>
      </c>
      <c r="C5" t="s">
        <v>27</v>
      </c>
      <c r="D5" s="17" t="s">
        <v>28</v>
      </c>
      <c r="E5" s="17" t="s">
        <v>29</v>
      </c>
      <c r="F5" s="17" t="s">
        <v>64</v>
      </c>
      <c r="G5" s="17" t="s">
        <v>30</v>
      </c>
      <c r="H5" s="17" t="s">
        <v>67</v>
      </c>
      <c r="I5" s="17" t="s">
        <v>69</v>
      </c>
      <c r="J5" s="17" t="s">
        <v>23</v>
      </c>
    </row>
    <row r="6" spans="1:10" s="5" customFormat="1" x14ac:dyDescent="0.2">
      <c r="A6" s="19" t="s">
        <v>120</v>
      </c>
      <c r="B6" s="23" t="s">
        <v>109</v>
      </c>
      <c r="C6" s="5" t="s">
        <v>1</v>
      </c>
      <c r="D6" s="21">
        <v>5490.13</v>
      </c>
      <c r="E6" s="21">
        <v>10066.67</v>
      </c>
      <c r="F6" s="21">
        <v>4874.38</v>
      </c>
      <c r="G6" s="21">
        <v>4682.5</v>
      </c>
      <c r="H6" s="21">
        <v>4209.26</v>
      </c>
      <c r="I6" s="21">
        <v>3562.21</v>
      </c>
      <c r="J6" s="21">
        <v>32885.15</v>
      </c>
    </row>
    <row r="7" spans="1:10" x14ac:dyDescent="0.2">
      <c r="A7" s="4"/>
      <c r="B7" s="20"/>
      <c r="C7" t="s">
        <v>36</v>
      </c>
      <c r="D7" s="22">
        <v>1873.31</v>
      </c>
      <c r="E7" s="22">
        <v>4931.1000000000004</v>
      </c>
      <c r="F7" s="22">
        <v>2223.88</v>
      </c>
      <c r="G7" s="22">
        <v>2842.72</v>
      </c>
      <c r="H7" s="22">
        <v>1960.55</v>
      </c>
      <c r="I7" s="22">
        <v>1881.34</v>
      </c>
      <c r="J7" s="22">
        <v>15712.9</v>
      </c>
    </row>
    <row r="8" spans="1:10" x14ac:dyDescent="0.2">
      <c r="A8" s="4"/>
      <c r="B8" s="20"/>
      <c r="C8" t="s">
        <v>37</v>
      </c>
      <c r="D8" s="22">
        <v>3616.82</v>
      </c>
      <c r="E8" s="22">
        <v>5135.57</v>
      </c>
      <c r="F8" s="22">
        <v>2650.5</v>
      </c>
      <c r="G8" s="22">
        <v>1839.78</v>
      </c>
      <c r="H8" s="22">
        <v>2248.71</v>
      </c>
      <c r="I8" s="22">
        <v>1680.87</v>
      </c>
      <c r="J8" s="22">
        <v>17172.25</v>
      </c>
    </row>
    <row r="9" spans="1:10" s="5" customFormat="1" x14ac:dyDescent="0.2">
      <c r="A9" s="19"/>
      <c r="B9" s="23" t="s">
        <v>197</v>
      </c>
      <c r="C9" s="5" t="s">
        <v>1</v>
      </c>
      <c r="D9" s="21">
        <v>5172.99</v>
      </c>
      <c r="E9" s="21">
        <v>9531.2900000000009</v>
      </c>
      <c r="F9" s="21">
        <v>61.6</v>
      </c>
      <c r="G9" s="21">
        <v>4093.04</v>
      </c>
      <c r="H9" s="21">
        <v>3756.05</v>
      </c>
      <c r="I9" s="21">
        <v>2140.0100000000002</v>
      </c>
      <c r="J9" s="21">
        <v>24754.98</v>
      </c>
    </row>
    <row r="10" spans="1:10" x14ac:dyDescent="0.2">
      <c r="A10" s="4"/>
      <c r="B10" s="20"/>
      <c r="C10" t="s">
        <v>36</v>
      </c>
      <c r="D10" s="22">
        <v>1768.2</v>
      </c>
      <c r="E10" s="22">
        <v>4638.58</v>
      </c>
      <c r="F10" s="22">
        <v>33</v>
      </c>
      <c r="G10" s="22">
        <v>2487.34</v>
      </c>
      <c r="H10" s="22">
        <v>1749.54</v>
      </c>
      <c r="I10" s="22">
        <v>1196.55</v>
      </c>
      <c r="J10" s="22">
        <v>11873.21</v>
      </c>
    </row>
    <row r="11" spans="1:10" x14ac:dyDescent="0.2">
      <c r="A11" s="4"/>
      <c r="B11" s="20"/>
      <c r="C11" t="s">
        <v>37</v>
      </c>
      <c r="D11" s="22">
        <v>3404.79</v>
      </c>
      <c r="E11" s="22">
        <v>4892.71</v>
      </c>
      <c r="F11" s="22">
        <v>28.6</v>
      </c>
      <c r="G11" s="22">
        <v>1605.7</v>
      </c>
      <c r="H11" s="22">
        <v>2006.51</v>
      </c>
      <c r="I11" s="22">
        <v>943.46</v>
      </c>
      <c r="J11" s="22">
        <v>12881.77</v>
      </c>
    </row>
    <row r="12" spans="1:10" s="5" customFormat="1" x14ac:dyDescent="0.2">
      <c r="A12" s="19"/>
      <c r="B12" s="23" t="s">
        <v>198</v>
      </c>
      <c r="C12" s="5" t="s">
        <v>1</v>
      </c>
      <c r="D12" s="21">
        <v>317.14</v>
      </c>
      <c r="E12" s="21">
        <v>535.38</v>
      </c>
      <c r="F12" s="21">
        <v>4812.78</v>
      </c>
      <c r="G12" s="21">
        <v>589.46</v>
      </c>
      <c r="H12" s="21">
        <v>453.21</v>
      </c>
      <c r="I12" s="21">
        <v>1422.2</v>
      </c>
      <c r="J12" s="21">
        <v>8130.17</v>
      </c>
    </row>
    <row r="13" spans="1:10" x14ac:dyDescent="0.2">
      <c r="A13" s="4"/>
      <c r="B13" s="20"/>
      <c r="C13" t="s">
        <v>36</v>
      </c>
      <c r="D13" s="22">
        <v>105.11</v>
      </c>
      <c r="E13" s="22">
        <v>292.52</v>
      </c>
      <c r="F13" s="22">
        <v>2190.88</v>
      </c>
      <c r="G13" s="22">
        <v>355.38</v>
      </c>
      <c r="H13" s="22">
        <v>211.01</v>
      </c>
      <c r="I13" s="22">
        <v>684.79</v>
      </c>
      <c r="J13" s="22">
        <v>3839.69</v>
      </c>
    </row>
    <row r="14" spans="1:10" x14ac:dyDescent="0.2">
      <c r="A14" s="4"/>
      <c r="B14" s="20"/>
      <c r="C14" t="s">
        <v>37</v>
      </c>
      <c r="D14" s="22">
        <v>212.03</v>
      </c>
      <c r="E14" s="22">
        <v>242.86</v>
      </c>
      <c r="F14" s="22">
        <v>2621.9</v>
      </c>
      <c r="G14" s="22">
        <v>234.08</v>
      </c>
      <c r="H14" s="22">
        <v>242.2</v>
      </c>
      <c r="I14" s="22">
        <v>737.41</v>
      </c>
      <c r="J14" s="22">
        <v>4290.4799999999996</v>
      </c>
    </row>
    <row r="15" spans="1:10" s="5" customFormat="1" x14ac:dyDescent="0.2">
      <c r="A15" s="19" t="s">
        <v>110</v>
      </c>
      <c r="B15" s="23" t="s">
        <v>109</v>
      </c>
      <c r="C15" s="5" t="s">
        <v>1</v>
      </c>
      <c r="D15" s="21">
        <v>1329.03</v>
      </c>
      <c r="E15" s="21">
        <v>1767.36</v>
      </c>
      <c r="F15" s="21">
        <v>1670.1</v>
      </c>
      <c r="G15" s="21">
        <v>614.78</v>
      </c>
      <c r="H15" s="21">
        <v>1159.49</v>
      </c>
      <c r="I15" s="21">
        <v>890.28</v>
      </c>
      <c r="J15" s="21">
        <v>7431.04</v>
      </c>
    </row>
    <row r="16" spans="1:10" x14ac:dyDescent="0.2">
      <c r="A16" s="4"/>
      <c r="B16" s="20"/>
      <c r="C16" t="s">
        <v>36</v>
      </c>
      <c r="D16" s="22">
        <v>321.8</v>
      </c>
      <c r="E16" s="22">
        <v>498.47</v>
      </c>
      <c r="F16" s="22">
        <v>638.64</v>
      </c>
      <c r="G16" s="22">
        <v>224.31</v>
      </c>
      <c r="H16" s="22">
        <v>438.37</v>
      </c>
      <c r="I16" s="22">
        <v>347.84</v>
      </c>
      <c r="J16" s="22">
        <v>2469.4299999999998</v>
      </c>
    </row>
    <row r="17" spans="1:10" x14ac:dyDescent="0.2">
      <c r="A17" s="4"/>
      <c r="B17" s="20"/>
      <c r="C17" t="s">
        <v>37</v>
      </c>
      <c r="D17" s="22">
        <v>1007.23</v>
      </c>
      <c r="E17" s="22">
        <v>1268.8900000000001</v>
      </c>
      <c r="F17" s="22">
        <v>1031.46</v>
      </c>
      <c r="G17" s="22">
        <v>390.47</v>
      </c>
      <c r="H17" s="22">
        <v>721.12</v>
      </c>
      <c r="I17" s="22">
        <v>542.44000000000005</v>
      </c>
      <c r="J17" s="22">
        <v>4961.6099999999997</v>
      </c>
    </row>
    <row r="18" spans="1:10" s="5" customFormat="1" x14ac:dyDescent="0.2">
      <c r="A18" s="19"/>
      <c r="B18" s="23" t="s">
        <v>197</v>
      </c>
      <c r="C18" s="5" t="s">
        <v>1</v>
      </c>
      <c r="D18" s="21">
        <v>1277.17</v>
      </c>
      <c r="E18" s="21">
        <v>1729.82</v>
      </c>
      <c r="F18" s="21">
        <v>9.4</v>
      </c>
      <c r="G18" s="21">
        <v>581.29</v>
      </c>
      <c r="H18" s="21">
        <v>1002.54</v>
      </c>
      <c r="I18" s="21">
        <v>471.64</v>
      </c>
      <c r="J18" s="21">
        <v>5071.8599999999997</v>
      </c>
    </row>
    <row r="19" spans="1:10" x14ac:dyDescent="0.2">
      <c r="A19" s="4"/>
      <c r="B19" s="20"/>
      <c r="C19" t="s">
        <v>36</v>
      </c>
      <c r="D19" s="22">
        <v>310.72000000000003</v>
      </c>
      <c r="E19" s="22">
        <v>485.83</v>
      </c>
      <c r="F19" s="22">
        <v>4</v>
      </c>
      <c r="G19" s="22">
        <v>208.79</v>
      </c>
      <c r="H19" s="22">
        <v>384.36</v>
      </c>
      <c r="I19" s="22">
        <v>195.22</v>
      </c>
      <c r="J19" s="22">
        <v>1588.92</v>
      </c>
    </row>
    <row r="20" spans="1:10" x14ac:dyDescent="0.2">
      <c r="A20" s="4"/>
      <c r="B20" s="20"/>
      <c r="C20" t="s">
        <v>37</v>
      </c>
      <c r="D20" s="22">
        <v>966.45</v>
      </c>
      <c r="E20" s="22">
        <v>1243.99</v>
      </c>
      <c r="F20" s="22">
        <v>5.4</v>
      </c>
      <c r="G20" s="22">
        <v>372.5</v>
      </c>
      <c r="H20" s="22">
        <v>618.17999999999995</v>
      </c>
      <c r="I20" s="22">
        <v>276.42</v>
      </c>
      <c r="J20" s="22">
        <v>3482.94</v>
      </c>
    </row>
    <row r="21" spans="1:10" s="5" customFormat="1" x14ac:dyDescent="0.2">
      <c r="A21" s="19"/>
      <c r="B21" s="23" t="s">
        <v>198</v>
      </c>
      <c r="C21" s="5" t="s">
        <v>1</v>
      </c>
      <c r="D21" s="21">
        <v>51.86</v>
      </c>
      <c r="E21" s="21">
        <v>37.54</v>
      </c>
      <c r="F21" s="21">
        <v>1660.7</v>
      </c>
      <c r="G21" s="21">
        <v>33.49</v>
      </c>
      <c r="H21" s="21">
        <v>156.94999999999999</v>
      </c>
      <c r="I21" s="21">
        <v>418.64</v>
      </c>
      <c r="J21" s="21">
        <v>2359.1799999999998</v>
      </c>
    </row>
    <row r="22" spans="1:10" x14ac:dyDescent="0.2">
      <c r="A22" s="4"/>
      <c r="B22" s="20"/>
      <c r="C22" t="s">
        <v>36</v>
      </c>
      <c r="D22" s="22">
        <v>11.08</v>
      </c>
      <c r="E22" s="22">
        <v>12.64</v>
      </c>
      <c r="F22" s="22">
        <v>634.64</v>
      </c>
      <c r="G22" s="22">
        <v>15.52</v>
      </c>
      <c r="H22" s="22">
        <v>54.01</v>
      </c>
      <c r="I22" s="22">
        <v>152.62</v>
      </c>
      <c r="J22" s="22">
        <v>880.51</v>
      </c>
    </row>
    <row r="23" spans="1:10" x14ac:dyDescent="0.2">
      <c r="A23" s="4"/>
      <c r="B23" s="20"/>
      <c r="C23" t="s">
        <v>37</v>
      </c>
      <c r="D23" s="22">
        <v>40.78</v>
      </c>
      <c r="E23" s="22">
        <v>24.9</v>
      </c>
      <c r="F23" s="22">
        <v>1026.06</v>
      </c>
      <c r="G23" s="22">
        <v>17.97</v>
      </c>
      <c r="H23" s="22">
        <v>102.94</v>
      </c>
      <c r="I23" s="22">
        <v>266.02</v>
      </c>
      <c r="J23" s="22">
        <v>1478.67</v>
      </c>
    </row>
    <row r="24" spans="1:10" s="5" customFormat="1" x14ac:dyDescent="0.2">
      <c r="A24" s="19" t="s">
        <v>111</v>
      </c>
      <c r="B24" s="23" t="s">
        <v>109</v>
      </c>
      <c r="C24" s="5" t="s">
        <v>1</v>
      </c>
      <c r="D24" s="21">
        <v>786.88</v>
      </c>
      <c r="E24" s="21">
        <v>1261</v>
      </c>
      <c r="F24" s="21">
        <v>948.73</v>
      </c>
      <c r="G24" s="21">
        <v>524.34</v>
      </c>
      <c r="H24" s="21">
        <v>379.04</v>
      </c>
      <c r="I24" s="21">
        <v>408.47</v>
      </c>
      <c r="J24" s="21">
        <v>4308.46</v>
      </c>
    </row>
    <row r="25" spans="1:10" x14ac:dyDescent="0.2">
      <c r="A25" s="4"/>
      <c r="B25" s="20"/>
      <c r="C25" t="s">
        <v>36</v>
      </c>
      <c r="D25" s="22">
        <v>170.35</v>
      </c>
      <c r="E25" s="22">
        <v>389.07</v>
      </c>
      <c r="F25" s="22">
        <v>327.58</v>
      </c>
      <c r="G25" s="22">
        <v>179.93</v>
      </c>
      <c r="H25" s="22">
        <v>105.11</v>
      </c>
      <c r="I25" s="22">
        <v>131.44</v>
      </c>
      <c r="J25" s="22">
        <v>1303.48</v>
      </c>
    </row>
    <row r="26" spans="1:10" x14ac:dyDescent="0.2">
      <c r="A26" s="4"/>
      <c r="B26" s="20"/>
      <c r="C26" t="s">
        <v>37</v>
      </c>
      <c r="D26" s="22">
        <v>616.53</v>
      </c>
      <c r="E26" s="22">
        <v>871.93</v>
      </c>
      <c r="F26" s="22">
        <v>621.15</v>
      </c>
      <c r="G26" s="22">
        <v>344.41</v>
      </c>
      <c r="H26" s="22">
        <v>273.93</v>
      </c>
      <c r="I26" s="22">
        <v>277.02999999999997</v>
      </c>
      <c r="J26" s="22">
        <v>3004.98</v>
      </c>
    </row>
    <row r="27" spans="1:10" s="5" customFormat="1" x14ac:dyDescent="0.2">
      <c r="A27" s="19"/>
      <c r="B27" s="23" t="s">
        <v>197</v>
      </c>
      <c r="C27" s="5" t="s">
        <v>1</v>
      </c>
      <c r="D27" s="21">
        <v>719.51</v>
      </c>
      <c r="E27" s="21">
        <v>1217.52</v>
      </c>
      <c r="F27" s="21">
        <v>3.5</v>
      </c>
      <c r="G27" s="21">
        <v>460.15</v>
      </c>
      <c r="H27" s="21">
        <v>332.95</v>
      </c>
      <c r="I27" s="21">
        <v>228.39</v>
      </c>
      <c r="J27" s="21">
        <v>2962.02</v>
      </c>
    </row>
    <row r="28" spans="1:10" x14ac:dyDescent="0.2">
      <c r="A28" s="4"/>
      <c r="B28" s="20"/>
      <c r="C28" t="s">
        <v>36</v>
      </c>
      <c r="D28" s="22">
        <v>155.59</v>
      </c>
      <c r="E28" s="22">
        <v>375.52</v>
      </c>
      <c r="F28" s="22">
        <v>1</v>
      </c>
      <c r="G28" s="22">
        <v>158.97</v>
      </c>
      <c r="H28" s="22">
        <v>87.9</v>
      </c>
      <c r="I28" s="22">
        <v>73.45</v>
      </c>
      <c r="J28" s="22">
        <v>852.43</v>
      </c>
    </row>
    <row r="29" spans="1:10" x14ac:dyDescent="0.2">
      <c r="A29" s="4"/>
      <c r="B29" s="20"/>
      <c r="C29" t="s">
        <v>37</v>
      </c>
      <c r="D29" s="22">
        <v>563.91999999999996</v>
      </c>
      <c r="E29" s="22">
        <v>842</v>
      </c>
      <c r="F29" s="22">
        <v>2.5</v>
      </c>
      <c r="G29" s="22">
        <v>301.18</v>
      </c>
      <c r="H29" s="22">
        <v>245.05</v>
      </c>
      <c r="I29" s="22">
        <v>154.94</v>
      </c>
      <c r="J29" s="22">
        <v>2109.59</v>
      </c>
    </row>
    <row r="30" spans="1:10" s="5" customFormat="1" x14ac:dyDescent="0.2">
      <c r="A30" s="19"/>
      <c r="B30" s="23" t="s">
        <v>198</v>
      </c>
      <c r="C30" s="5" t="s">
        <v>1</v>
      </c>
      <c r="D30" s="21">
        <v>67.37</v>
      </c>
      <c r="E30" s="21">
        <v>43.48</v>
      </c>
      <c r="F30" s="21">
        <v>945.23</v>
      </c>
      <c r="G30" s="21">
        <v>64.19</v>
      </c>
      <c r="H30" s="21">
        <v>46.09</v>
      </c>
      <c r="I30" s="21">
        <v>180.08</v>
      </c>
      <c r="J30" s="21">
        <v>1346.44</v>
      </c>
    </row>
    <row r="31" spans="1:10" x14ac:dyDescent="0.2">
      <c r="A31" s="4"/>
      <c r="B31" s="20"/>
      <c r="C31" t="s">
        <v>36</v>
      </c>
      <c r="D31" s="22">
        <v>14.76</v>
      </c>
      <c r="E31" s="22">
        <v>13.55</v>
      </c>
      <c r="F31" s="22">
        <v>326.58</v>
      </c>
      <c r="G31" s="22">
        <v>20.96</v>
      </c>
      <c r="H31" s="22">
        <v>17.21</v>
      </c>
      <c r="I31" s="22">
        <v>57.99</v>
      </c>
      <c r="J31" s="22">
        <v>451.05</v>
      </c>
    </row>
    <row r="32" spans="1:10" x14ac:dyDescent="0.2">
      <c r="A32" s="4"/>
      <c r="B32" s="20"/>
      <c r="C32" t="s">
        <v>37</v>
      </c>
      <c r="D32" s="22">
        <v>52.61</v>
      </c>
      <c r="E32" s="22">
        <v>29.93</v>
      </c>
      <c r="F32" s="22">
        <v>618.65</v>
      </c>
      <c r="G32" s="22">
        <v>43.23</v>
      </c>
      <c r="H32" s="22">
        <v>28.88</v>
      </c>
      <c r="I32" s="22">
        <v>122.09</v>
      </c>
      <c r="J32" s="22">
        <v>895.39</v>
      </c>
    </row>
    <row r="33" spans="1:10" s="5" customFormat="1" x14ac:dyDescent="0.2">
      <c r="A33" s="19" t="s">
        <v>112</v>
      </c>
      <c r="B33" s="23" t="s">
        <v>109</v>
      </c>
      <c r="C33" s="5" t="s">
        <v>1</v>
      </c>
      <c r="D33" s="21">
        <v>1305.94</v>
      </c>
      <c r="E33" s="21">
        <v>1591.52</v>
      </c>
      <c r="F33" s="21">
        <v>1347.91</v>
      </c>
      <c r="G33" s="21">
        <v>1157.4100000000001</v>
      </c>
      <c r="H33" s="21">
        <v>1635.34</v>
      </c>
      <c r="I33" s="21">
        <v>1114.57</v>
      </c>
      <c r="J33" s="21">
        <v>8152.69</v>
      </c>
    </row>
    <row r="34" spans="1:10" x14ac:dyDescent="0.2">
      <c r="A34" s="4"/>
      <c r="B34" s="20"/>
      <c r="C34" t="s">
        <v>36</v>
      </c>
      <c r="D34" s="22">
        <v>527.45000000000005</v>
      </c>
      <c r="E34" s="22">
        <v>1062.1300000000001</v>
      </c>
      <c r="F34" s="22">
        <v>771.32</v>
      </c>
      <c r="G34" s="22">
        <v>930.29</v>
      </c>
      <c r="H34" s="22">
        <v>876.67</v>
      </c>
      <c r="I34" s="22">
        <v>744.91</v>
      </c>
      <c r="J34" s="22">
        <v>4912.7700000000004</v>
      </c>
    </row>
    <row r="35" spans="1:10" x14ac:dyDescent="0.2">
      <c r="A35" s="4"/>
      <c r="B35" s="20"/>
      <c r="C35" t="s">
        <v>37</v>
      </c>
      <c r="D35" s="22">
        <v>778.49</v>
      </c>
      <c r="E35" s="22">
        <v>529.39</v>
      </c>
      <c r="F35" s="22">
        <v>576.59</v>
      </c>
      <c r="G35" s="22">
        <v>227.12</v>
      </c>
      <c r="H35" s="22">
        <v>758.67</v>
      </c>
      <c r="I35" s="22">
        <v>369.66</v>
      </c>
      <c r="J35" s="22">
        <v>3239.92</v>
      </c>
    </row>
    <row r="36" spans="1:10" s="5" customFormat="1" x14ac:dyDescent="0.2">
      <c r="A36" s="19"/>
      <c r="B36" s="23" t="s">
        <v>197</v>
      </c>
      <c r="C36" s="5" t="s">
        <v>1</v>
      </c>
      <c r="D36" s="21">
        <v>1213.67</v>
      </c>
      <c r="E36" s="21">
        <v>1459.02</v>
      </c>
      <c r="F36" s="21">
        <v>42.7</v>
      </c>
      <c r="G36" s="21">
        <v>991.06</v>
      </c>
      <c r="H36" s="21">
        <v>1508.68</v>
      </c>
      <c r="I36" s="21">
        <v>792.91</v>
      </c>
      <c r="J36" s="21">
        <v>6008.04</v>
      </c>
    </row>
    <row r="37" spans="1:10" x14ac:dyDescent="0.2">
      <c r="A37" s="4"/>
      <c r="B37" s="20"/>
      <c r="C37" t="s">
        <v>36</v>
      </c>
      <c r="D37" s="22">
        <v>495.95</v>
      </c>
      <c r="E37" s="22">
        <v>983.88</v>
      </c>
      <c r="F37" s="22">
        <v>25</v>
      </c>
      <c r="G37" s="22">
        <v>802.97</v>
      </c>
      <c r="H37" s="22">
        <v>809.96</v>
      </c>
      <c r="I37" s="22">
        <v>545.09</v>
      </c>
      <c r="J37" s="22">
        <v>3662.85</v>
      </c>
    </row>
    <row r="38" spans="1:10" x14ac:dyDescent="0.2">
      <c r="A38" s="4"/>
      <c r="B38" s="20"/>
      <c r="C38" t="s">
        <v>37</v>
      </c>
      <c r="D38" s="22">
        <v>717.72</v>
      </c>
      <c r="E38" s="22">
        <v>475.14</v>
      </c>
      <c r="F38" s="22">
        <v>17.7</v>
      </c>
      <c r="G38" s="22">
        <v>188.09</v>
      </c>
      <c r="H38" s="22">
        <v>698.72</v>
      </c>
      <c r="I38" s="22">
        <v>247.82</v>
      </c>
      <c r="J38" s="22">
        <v>2345.19</v>
      </c>
    </row>
    <row r="39" spans="1:10" s="5" customFormat="1" x14ac:dyDescent="0.2">
      <c r="A39" s="19"/>
      <c r="B39" s="23" t="s">
        <v>198</v>
      </c>
      <c r="C39" s="5" t="s">
        <v>1</v>
      </c>
      <c r="D39" s="21">
        <v>92.27</v>
      </c>
      <c r="E39" s="21">
        <v>132.5</v>
      </c>
      <c r="F39" s="21">
        <v>1305.21</v>
      </c>
      <c r="G39" s="21">
        <v>166.35</v>
      </c>
      <c r="H39" s="21">
        <v>126.66</v>
      </c>
      <c r="I39" s="21">
        <v>321.66000000000003</v>
      </c>
      <c r="J39" s="21">
        <v>2144.65</v>
      </c>
    </row>
    <row r="40" spans="1:10" x14ac:dyDescent="0.2">
      <c r="A40" s="4"/>
      <c r="B40" s="20"/>
      <c r="C40" t="s">
        <v>36</v>
      </c>
      <c r="D40" s="22">
        <v>31.5</v>
      </c>
      <c r="E40" s="22">
        <v>78.25</v>
      </c>
      <c r="F40" s="22">
        <v>746.32</v>
      </c>
      <c r="G40" s="22">
        <v>127.32</v>
      </c>
      <c r="H40" s="22">
        <v>66.709999999999994</v>
      </c>
      <c r="I40" s="22">
        <v>199.82</v>
      </c>
      <c r="J40" s="22">
        <v>1249.92</v>
      </c>
    </row>
    <row r="41" spans="1:10" x14ac:dyDescent="0.2">
      <c r="A41" s="4"/>
      <c r="B41" s="20"/>
      <c r="C41" t="s">
        <v>37</v>
      </c>
      <c r="D41" s="22">
        <v>60.77</v>
      </c>
      <c r="E41" s="22">
        <v>54.25</v>
      </c>
      <c r="F41" s="22">
        <v>558.89</v>
      </c>
      <c r="G41" s="22">
        <v>39.03</v>
      </c>
      <c r="H41" s="22">
        <v>59.95</v>
      </c>
      <c r="I41" s="22">
        <v>121.84</v>
      </c>
      <c r="J41" s="22">
        <v>894.73</v>
      </c>
    </row>
    <row r="42" spans="1:10" s="5" customFormat="1" x14ac:dyDescent="0.2">
      <c r="A42" s="19" t="s">
        <v>113</v>
      </c>
      <c r="B42" s="23" t="s">
        <v>109</v>
      </c>
      <c r="C42" s="5" t="s">
        <v>1</v>
      </c>
      <c r="D42" s="21">
        <v>115.8</v>
      </c>
      <c r="E42" s="21">
        <v>131</v>
      </c>
      <c r="F42" s="21">
        <v>141.15</v>
      </c>
      <c r="G42" s="21">
        <v>147.35</v>
      </c>
      <c r="H42" s="21">
        <v>380.02</v>
      </c>
      <c r="I42" s="21">
        <v>266.08999999999997</v>
      </c>
      <c r="J42" s="21">
        <v>1181.4100000000001</v>
      </c>
    </row>
    <row r="43" spans="1:10" x14ac:dyDescent="0.2">
      <c r="A43" s="4"/>
      <c r="B43" s="20"/>
      <c r="C43" t="s">
        <v>36</v>
      </c>
      <c r="D43" s="22">
        <v>40.65</v>
      </c>
      <c r="E43" s="22">
        <v>73.25</v>
      </c>
      <c r="F43" s="22">
        <v>69.95</v>
      </c>
      <c r="G43" s="22">
        <v>102.07</v>
      </c>
      <c r="H43" s="22">
        <v>189.45</v>
      </c>
      <c r="I43" s="22">
        <v>155.49</v>
      </c>
      <c r="J43" s="22">
        <v>630.86</v>
      </c>
    </row>
    <row r="44" spans="1:10" x14ac:dyDescent="0.2">
      <c r="A44" s="4"/>
      <c r="B44" s="20"/>
      <c r="C44" t="s">
        <v>37</v>
      </c>
      <c r="D44" s="22">
        <v>75.150000000000006</v>
      </c>
      <c r="E44" s="22">
        <v>57.75</v>
      </c>
      <c r="F44" s="22">
        <v>71.2</v>
      </c>
      <c r="G44" s="22">
        <v>45.28</v>
      </c>
      <c r="H44" s="22">
        <v>190.57</v>
      </c>
      <c r="I44" s="22">
        <v>110.6</v>
      </c>
      <c r="J44" s="22">
        <v>550.54999999999995</v>
      </c>
    </row>
    <row r="45" spans="1:10" s="5" customFormat="1" x14ac:dyDescent="0.2">
      <c r="A45" s="19"/>
      <c r="B45" s="23" t="s">
        <v>197</v>
      </c>
      <c r="C45" s="5" t="s">
        <v>1</v>
      </c>
      <c r="D45" s="21">
        <v>112.65</v>
      </c>
      <c r="E45" s="21">
        <v>130.18</v>
      </c>
      <c r="F45" s="21" t="s">
        <v>7</v>
      </c>
      <c r="G45" s="21">
        <v>135.19</v>
      </c>
      <c r="H45" s="21">
        <v>359.78</v>
      </c>
      <c r="I45" s="21">
        <v>218.16</v>
      </c>
      <c r="J45" s="21">
        <v>955.96</v>
      </c>
    </row>
    <row r="46" spans="1:10" x14ac:dyDescent="0.2">
      <c r="A46" s="4"/>
      <c r="B46" s="20"/>
      <c r="C46" t="s">
        <v>36</v>
      </c>
      <c r="D46" s="22">
        <v>40.25</v>
      </c>
      <c r="E46" s="22">
        <v>72.430000000000007</v>
      </c>
      <c r="F46" s="22" t="s">
        <v>7</v>
      </c>
      <c r="G46" s="22">
        <v>93.19</v>
      </c>
      <c r="H46" s="22">
        <v>175.11</v>
      </c>
      <c r="I46" s="22">
        <v>127.25</v>
      </c>
      <c r="J46" s="22">
        <v>508.23</v>
      </c>
    </row>
    <row r="47" spans="1:10" x14ac:dyDescent="0.2">
      <c r="A47" s="4"/>
      <c r="B47" s="20"/>
      <c r="C47" t="s">
        <v>37</v>
      </c>
      <c r="D47" s="22">
        <v>72.400000000000006</v>
      </c>
      <c r="E47" s="22">
        <v>57.75</v>
      </c>
      <c r="F47" s="22" t="s">
        <v>7</v>
      </c>
      <c r="G47" s="22">
        <v>42</v>
      </c>
      <c r="H47" s="22">
        <v>184.67</v>
      </c>
      <c r="I47" s="22">
        <v>90.91</v>
      </c>
      <c r="J47" s="22">
        <v>447.73</v>
      </c>
    </row>
    <row r="48" spans="1:10" s="5" customFormat="1" x14ac:dyDescent="0.2">
      <c r="A48" s="19"/>
      <c r="B48" s="23" t="s">
        <v>198</v>
      </c>
      <c r="C48" s="5" t="s">
        <v>1</v>
      </c>
      <c r="D48" s="21">
        <v>3.15</v>
      </c>
      <c r="E48" s="21">
        <v>0.82</v>
      </c>
      <c r="F48" s="21">
        <v>141.15</v>
      </c>
      <c r="G48" s="21">
        <v>12.16</v>
      </c>
      <c r="H48" s="21">
        <v>20.239999999999998</v>
      </c>
      <c r="I48" s="21">
        <v>47.93</v>
      </c>
      <c r="J48" s="21">
        <v>225.45</v>
      </c>
    </row>
    <row r="49" spans="1:10" x14ac:dyDescent="0.2">
      <c r="A49" s="4"/>
      <c r="B49" s="20"/>
      <c r="C49" t="s">
        <v>36</v>
      </c>
      <c r="D49" s="22">
        <v>0</v>
      </c>
      <c r="E49" s="22">
        <v>0.82</v>
      </c>
      <c r="F49" s="22">
        <v>69.95</v>
      </c>
      <c r="G49" s="22">
        <v>8.8800000000000008</v>
      </c>
      <c r="H49" s="22">
        <v>14.34</v>
      </c>
      <c r="I49" s="22">
        <v>28.24</v>
      </c>
      <c r="J49" s="22">
        <v>122.63</v>
      </c>
    </row>
    <row r="50" spans="1:10" x14ac:dyDescent="0.2">
      <c r="A50" s="4"/>
      <c r="B50" s="20"/>
      <c r="C50" t="s">
        <v>37</v>
      </c>
      <c r="D50" s="22">
        <v>2.75</v>
      </c>
      <c r="E50" s="22" t="s">
        <v>7</v>
      </c>
      <c r="F50" s="22">
        <v>71.2</v>
      </c>
      <c r="G50" s="22">
        <v>3.28</v>
      </c>
      <c r="H50" s="22">
        <v>5.9</v>
      </c>
      <c r="I50" s="22">
        <v>19.690000000000001</v>
      </c>
      <c r="J50" s="22">
        <v>102.82</v>
      </c>
    </row>
    <row r="51" spans="1:10" s="5" customFormat="1" x14ac:dyDescent="0.2">
      <c r="A51" s="19" t="s">
        <v>114</v>
      </c>
      <c r="B51" s="23" t="s">
        <v>109</v>
      </c>
      <c r="C51" s="5" t="s">
        <v>1</v>
      </c>
      <c r="D51" s="21">
        <v>1317.67</v>
      </c>
      <c r="E51" s="21">
        <v>3767.39</v>
      </c>
      <c r="F51" s="21">
        <v>566.69000000000005</v>
      </c>
      <c r="G51" s="21">
        <v>1523.97</v>
      </c>
      <c r="H51" s="21">
        <v>399.94</v>
      </c>
      <c r="I51" s="21">
        <v>452.38</v>
      </c>
      <c r="J51" s="21">
        <v>8028.04</v>
      </c>
    </row>
    <row r="52" spans="1:10" x14ac:dyDescent="0.2">
      <c r="A52" s="4"/>
      <c r="B52" s="20"/>
      <c r="C52" t="s">
        <v>36</v>
      </c>
      <c r="D52" s="22">
        <v>533.38</v>
      </c>
      <c r="E52" s="22">
        <v>2072.2600000000002</v>
      </c>
      <c r="F52" s="22">
        <v>308.37</v>
      </c>
      <c r="G52" s="22">
        <v>993.86</v>
      </c>
      <c r="H52" s="22">
        <v>219.04</v>
      </c>
      <c r="I52" s="22">
        <v>239.45</v>
      </c>
      <c r="J52" s="22">
        <v>4366.3599999999997</v>
      </c>
    </row>
    <row r="53" spans="1:10" x14ac:dyDescent="0.2">
      <c r="A53" s="4"/>
      <c r="B53" s="20"/>
      <c r="C53" t="s">
        <v>37</v>
      </c>
      <c r="D53" s="22">
        <v>784.29</v>
      </c>
      <c r="E53" s="22">
        <v>1695.13</v>
      </c>
      <c r="F53" s="22">
        <v>258.32</v>
      </c>
      <c r="G53" s="22">
        <v>530.11</v>
      </c>
      <c r="H53" s="22">
        <v>180.9</v>
      </c>
      <c r="I53" s="22">
        <v>212.93</v>
      </c>
      <c r="J53" s="22">
        <v>3661.68</v>
      </c>
    </row>
    <row r="54" spans="1:10" s="5" customFormat="1" x14ac:dyDescent="0.2">
      <c r="A54" s="19"/>
      <c r="B54" s="23" t="s">
        <v>197</v>
      </c>
      <c r="C54" s="5" t="s">
        <v>1</v>
      </c>
      <c r="D54" s="21">
        <v>1268.6600000000001</v>
      </c>
      <c r="E54" s="21">
        <v>3611.81</v>
      </c>
      <c r="F54" s="21">
        <v>4</v>
      </c>
      <c r="G54" s="21">
        <v>1347.84</v>
      </c>
      <c r="H54" s="21">
        <v>333.08</v>
      </c>
      <c r="I54" s="21">
        <v>209.51</v>
      </c>
      <c r="J54" s="21">
        <v>6774.9</v>
      </c>
    </row>
    <row r="55" spans="1:10" x14ac:dyDescent="0.2">
      <c r="A55" s="4"/>
      <c r="B55" s="20"/>
      <c r="C55" t="s">
        <v>36</v>
      </c>
      <c r="D55" s="22">
        <v>514.23</v>
      </c>
      <c r="E55" s="22">
        <v>1987.27</v>
      </c>
      <c r="F55" s="22">
        <v>2</v>
      </c>
      <c r="G55" s="22">
        <v>881.89</v>
      </c>
      <c r="H55" s="22">
        <v>181.39</v>
      </c>
      <c r="I55" s="22">
        <v>121.79</v>
      </c>
      <c r="J55" s="22">
        <v>3688.57</v>
      </c>
    </row>
    <row r="56" spans="1:10" x14ac:dyDescent="0.2">
      <c r="A56" s="4"/>
      <c r="B56" s="20"/>
      <c r="C56" t="s">
        <v>37</v>
      </c>
      <c r="D56" s="22">
        <v>754.43</v>
      </c>
      <c r="E56" s="22">
        <v>1624.54</v>
      </c>
      <c r="F56" s="22">
        <v>2</v>
      </c>
      <c r="G56" s="22">
        <v>465.95</v>
      </c>
      <c r="H56" s="22">
        <v>151.69</v>
      </c>
      <c r="I56" s="22">
        <v>87.72</v>
      </c>
      <c r="J56" s="22">
        <v>3086.33</v>
      </c>
    </row>
    <row r="57" spans="1:10" s="5" customFormat="1" x14ac:dyDescent="0.2">
      <c r="A57" s="19"/>
      <c r="B57" s="23" t="s">
        <v>198</v>
      </c>
      <c r="C57" s="5" t="s">
        <v>1</v>
      </c>
      <c r="D57" s="21">
        <v>49.01</v>
      </c>
      <c r="E57" s="21">
        <v>155.58000000000001</v>
      </c>
      <c r="F57" s="21">
        <v>562.69000000000005</v>
      </c>
      <c r="G57" s="21">
        <v>176.13</v>
      </c>
      <c r="H57" s="21">
        <v>66.86</v>
      </c>
      <c r="I57" s="21">
        <v>242.87</v>
      </c>
      <c r="J57" s="21">
        <v>1253.1400000000001</v>
      </c>
    </row>
    <row r="58" spans="1:10" x14ac:dyDescent="0.2">
      <c r="A58" s="4"/>
      <c r="B58" s="20"/>
      <c r="C58" t="s">
        <v>36</v>
      </c>
      <c r="D58" s="22">
        <v>19.149999999999999</v>
      </c>
      <c r="E58" s="22">
        <v>84.99</v>
      </c>
      <c r="F58" s="22">
        <v>306.37</v>
      </c>
      <c r="G58" s="22">
        <v>111.97</v>
      </c>
      <c r="H58" s="22">
        <v>37.65</v>
      </c>
      <c r="I58" s="22">
        <v>117.66</v>
      </c>
      <c r="J58" s="22">
        <v>677.79</v>
      </c>
    </row>
    <row r="59" spans="1:10" x14ac:dyDescent="0.2">
      <c r="A59" s="4"/>
      <c r="B59" s="20"/>
      <c r="C59" t="s">
        <v>37</v>
      </c>
      <c r="D59" s="22">
        <v>29.86</v>
      </c>
      <c r="E59" s="22">
        <v>70.59</v>
      </c>
      <c r="F59" s="22">
        <v>256.32</v>
      </c>
      <c r="G59" s="22">
        <v>64.16</v>
      </c>
      <c r="H59" s="22">
        <v>29.21</v>
      </c>
      <c r="I59" s="22">
        <v>125.21</v>
      </c>
      <c r="J59" s="22">
        <v>575.35</v>
      </c>
    </row>
    <row r="60" spans="1:10" s="5" customFormat="1" x14ac:dyDescent="0.2">
      <c r="A60" s="19" t="s">
        <v>115</v>
      </c>
      <c r="B60" s="23" t="s">
        <v>109</v>
      </c>
      <c r="C60" s="5" t="s">
        <v>1</v>
      </c>
      <c r="D60" s="21">
        <v>633.42999999999995</v>
      </c>
      <c r="E60" s="21">
        <v>1533.3</v>
      </c>
      <c r="F60" s="21">
        <v>194.05</v>
      </c>
      <c r="G60" s="21">
        <v>691.6</v>
      </c>
      <c r="H60" s="21">
        <v>224.5</v>
      </c>
      <c r="I60" s="21">
        <v>209.19</v>
      </c>
      <c r="J60" s="21">
        <v>3486.07</v>
      </c>
    </row>
    <row r="61" spans="1:10" x14ac:dyDescent="0.2">
      <c r="A61" s="4"/>
      <c r="B61" s="20"/>
      <c r="C61" t="s">
        <v>36</v>
      </c>
      <c r="D61" s="22">
        <v>279.3</v>
      </c>
      <c r="E61" s="22">
        <v>827.72</v>
      </c>
      <c r="F61" s="22">
        <v>105.75</v>
      </c>
      <c r="G61" s="22">
        <v>395.31</v>
      </c>
      <c r="H61" s="22">
        <v>115.1</v>
      </c>
      <c r="I61" s="22">
        <v>117.89</v>
      </c>
      <c r="J61" s="22">
        <v>1841.07</v>
      </c>
    </row>
    <row r="62" spans="1:10" x14ac:dyDescent="0.2">
      <c r="A62" s="4"/>
      <c r="B62" s="20"/>
      <c r="C62" t="s">
        <v>37</v>
      </c>
      <c r="D62" s="22">
        <v>354.13</v>
      </c>
      <c r="E62" s="22">
        <v>705.58</v>
      </c>
      <c r="F62" s="22">
        <v>88.3</v>
      </c>
      <c r="G62" s="22">
        <v>296.29000000000002</v>
      </c>
      <c r="H62" s="22">
        <v>109.4</v>
      </c>
      <c r="I62" s="22">
        <v>91.3</v>
      </c>
      <c r="J62" s="22">
        <v>1645</v>
      </c>
    </row>
    <row r="63" spans="1:10" s="5" customFormat="1" x14ac:dyDescent="0.2">
      <c r="A63" s="19"/>
      <c r="B63" s="23" t="s">
        <v>197</v>
      </c>
      <c r="C63" s="5" t="s">
        <v>1</v>
      </c>
      <c r="D63" s="21">
        <v>580.15</v>
      </c>
      <c r="E63" s="21">
        <v>1368.04</v>
      </c>
      <c r="F63" s="21">
        <v>2</v>
      </c>
      <c r="G63" s="21">
        <v>561.36</v>
      </c>
      <c r="H63" s="21">
        <v>199.32</v>
      </c>
      <c r="I63" s="21">
        <v>144.30000000000001</v>
      </c>
      <c r="J63" s="21">
        <v>2855.17</v>
      </c>
    </row>
    <row r="64" spans="1:10" x14ac:dyDescent="0.2">
      <c r="A64" s="4"/>
      <c r="B64" s="20"/>
      <c r="C64" t="s">
        <v>36</v>
      </c>
      <c r="D64" s="22">
        <v>251.28</v>
      </c>
      <c r="E64" s="22">
        <v>725.65</v>
      </c>
      <c r="F64" s="22">
        <v>1</v>
      </c>
      <c r="G64" s="22">
        <v>327.38</v>
      </c>
      <c r="H64" s="22">
        <v>100.02</v>
      </c>
      <c r="I64" s="22">
        <v>80.099999999999994</v>
      </c>
      <c r="J64" s="22">
        <v>1485.43</v>
      </c>
    </row>
    <row r="65" spans="1:10" x14ac:dyDescent="0.2">
      <c r="A65" s="4"/>
      <c r="B65" s="20"/>
      <c r="C65" t="s">
        <v>37</v>
      </c>
      <c r="D65" s="22">
        <v>328.87</v>
      </c>
      <c r="E65" s="22">
        <v>642.39</v>
      </c>
      <c r="F65" s="22">
        <v>1</v>
      </c>
      <c r="G65" s="22">
        <v>233.98</v>
      </c>
      <c r="H65" s="22">
        <v>99.3</v>
      </c>
      <c r="I65" s="22">
        <v>64.2</v>
      </c>
      <c r="J65" s="22">
        <v>1369.74</v>
      </c>
    </row>
    <row r="66" spans="1:10" s="5" customFormat="1" x14ac:dyDescent="0.2">
      <c r="A66" s="19"/>
      <c r="B66" s="23" t="s">
        <v>198</v>
      </c>
      <c r="C66" s="5" t="s">
        <v>1</v>
      </c>
      <c r="D66" s="21">
        <v>53.28</v>
      </c>
      <c r="E66" s="21">
        <v>165.26</v>
      </c>
      <c r="F66" s="21">
        <v>192.05</v>
      </c>
      <c r="G66" s="21">
        <v>130.24</v>
      </c>
      <c r="H66" s="21">
        <v>25.18</v>
      </c>
      <c r="I66" s="21">
        <v>64.89</v>
      </c>
      <c r="J66" s="21">
        <v>630.9</v>
      </c>
    </row>
    <row r="67" spans="1:10" x14ac:dyDescent="0.2">
      <c r="A67" s="4"/>
      <c r="B67" s="20"/>
      <c r="C67" t="s">
        <v>36</v>
      </c>
      <c r="D67" s="22">
        <v>28.02</v>
      </c>
      <c r="E67" s="22">
        <v>102.07</v>
      </c>
      <c r="F67" s="22">
        <v>104.75</v>
      </c>
      <c r="G67" s="22">
        <v>67.930000000000007</v>
      </c>
      <c r="H67" s="22">
        <v>15.08</v>
      </c>
      <c r="I67" s="22">
        <v>37.79</v>
      </c>
      <c r="J67" s="22">
        <v>355.64</v>
      </c>
    </row>
    <row r="68" spans="1:10" x14ac:dyDescent="0.2">
      <c r="A68" s="4"/>
      <c r="B68" s="20"/>
      <c r="C68" t="s">
        <v>37</v>
      </c>
      <c r="D68" s="22">
        <v>25.26</v>
      </c>
      <c r="E68" s="22">
        <v>63.19</v>
      </c>
      <c r="F68" s="22">
        <v>87.3</v>
      </c>
      <c r="G68" s="22">
        <v>62.31</v>
      </c>
      <c r="H68" s="22">
        <v>10.1</v>
      </c>
      <c r="I68" s="22">
        <v>27.1</v>
      </c>
      <c r="J68" s="22">
        <v>275.26</v>
      </c>
    </row>
    <row r="69" spans="1:10" s="5" customFormat="1" x14ac:dyDescent="0.2">
      <c r="A69" s="19" t="s">
        <v>116</v>
      </c>
      <c r="B69" s="23" t="s">
        <v>109</v>
      </c>
      <c r="C69" s="5" t="s">
        <v>1</v>
      </c>
      <c r="D69" s="21">
        <v>1.38</v>
      </c>
      <c r="E69" s="21">
        <v>15.1</v>
      </c>
      <c r="F69" s="21">
        <v>5.75</v>
      </c>
      <c r="G69" s="21">
        <v>23.05</v>
      </c>
      <c r="H69" s="21">
        <v>30.93</v>
      </c>
      <c r="I69" s="21">
        <v>221.23</v>
      </c>
      <c r="J69" s="21">
        <v>297.44</v>
      </c>
    </row>
    <row r="70" spans="1:10" x14ac:dyDescent="0.2">
      <c r="A70" s="4"/>
      <c r="B70" s="20"/>
      <c r="C70" t="s">
        <v>36</v>
      </c>
      <c r="D70" s="22">
        <v>0</v>
      </c>
      <c r="E70" s="22">
        <v>8.1999999999999993</v>
      </c>
      <c r="F70" s="22">
        <v>2.27</v>
      </c>
      <c r="G70" s="22">
        <v>16.95</v>
      </c>
      <c r="H70" s="22">
        <v>16.809999999999999</v>
      </c>
      <c r="I70" s="22">
        <v>144.32</v>
      </c>
      <c r="J70" s="22">
        <v>188.93</v>
      </c>
    </row>
    <row r="71" spans="1:10" x14ac:dyDescent="0.2">
      <c r="A71" s="4"/>
      <c r="B71" s="20"/>
      <c r="C71" t="s">
        <v>37</v>
      </c>
      <c r="D71" s="22">
        <v>1</v>
      </c>
      <c r="E71" s="22">
        <v>6.9</v>
      </c>
      <c r="F71" s="22">
        <v>3.48</v>
      </c>
      <c r="G71" s="22">
        <v>6.1</v>
      </c>
      <c r="H71" s="22">
        <v>14.12</v>
      </c>
      <c r="I71" s="22">
        <v>76.91</v>
      </c>
      <c r="J71" s="22">
        <v>108.51</v>
      </c>
    </row>
    <row r="72" spans="1:10" s="5" customFormat="1" x14ac:dyDescent="0.2">
      <c r="A72" s="19"/>
      <c r="B72" s="23" t="s">
        <v>197</v>
      </c>
      <c r="C72" s="5" t="s">
        <v>1</v>
      </c>
      <c r="D72" s="21">
        <v>1.18</v>
      </c>
      <c r="E72" s="21">
        <v>14.9</v>
      </c>
      <c r="F72" s="21" t="s">
        <v>7</v>
      </c>
      <c r="G72" s="21">
        <v>16.149999999999999</v>
      </c>
      <c r="H72" s="21">
        <v>19.7</v>
      </c>
      <c r="I72" s="21">
        <v>75.099999999999994</v>
      </c>
      <c r="J72" s="21">
        <v>127.03</v>
      </c>
    </row>
    <row r="73" spans="1:10" x14ac:dyDescent="0.2">
      <c r="A73" s="4"/>
      <c r="B73" s="20"/>
      <c r="C73" t="s">
        <v>36</v>
      </c>
      <c r="D73" s="22">
        <v>0</v>
      </c>
      <c r="E73" s="22">
        <v>8</v>
      </c>
      <c r="F73" s="22" t="s">
        <v>7</v>
      </c>
      <c r="G73" s="22">
        <v>14.15</v>
      </c>
      <c r="H73" s="22">
        <v>10.8</v>
      </c>
      <c r="I73" s="22">
        <v>53.65</v>
      </c>
      <c r="J73" s="22">
        <v>86.78</v>
      </c>
    </row>
    <row r="74" spans="1:10" x14ac:dyDescent="0.2">
      <c r="A74" s="4"/>
      <c r="B74" s="20"/>
      <c r="C74" t="s">
        <v>37</v>
      </c>
      <c r="D74" s="22">
        <v>1</v>
      </c>
      <c r="E74" s="22">
        <v>6.9</v>
      </c>
      <c r="F74" s="22" t="s">
        <v>7</v>
      </c>
      <c r="G74" s="22">
        <v>2</v>
      </c>
      <c r="H74" s="22">
        <v>8.9</v>
      </c>
      <c r="I74" s="22">
        <v>21.45</v>
      </c>
      <c r="J74" s="22">
        <v>40.25</v>
      </c>
    </row>
    <row r="75" spans="1:10" s="5" customFormat="1" x14ac:dyDescent="0.2">
      <c r="A75" s="19"/>
      <c r="B75" s="23" t="s">
        <v>198</v>
      </c>
      <c r="C75" s="5" t="s">
        <v>1</v>
      </c>
      <c r="D75" s="21">
        <v>0</v>
      </c>
      <c r="E75" s="21">
        <v>0</v>
      </c>
      <c r="F75" s="21">
        <v>5.75</v>
      </c>
      <c r="G75" s="21">
        <v>6.9</v>
      </c>
      <c r="H75" s="21">
        <v>11.23</v>
      </c>
      <c r="I75" s="21">
        <v>146.13</v>
      </c>
      <c r="J75" s="21">
        <v>170.41</v>
      </c>
    </row>
    <row r="76" spans="1:10" x14ac:dyDescent="0.2">
      <c r="A76" s="4"/>
      <c r="B76" s="20"/>
      <c r="C76" t="s">
        <v>36</v>
      </c>
      <c r="D76" s="22">
        <v>0</v>
      </c>
      <c r="E76" s="22">
        <v>0</v>
      </c>
      <c r="F76" s="22">
        <v>2.27</v>
      </c>
      <c r="G76" s="22">
        <v>2.8</v>
      </c>
      <c r="H76" s="22">
        <v>6.01</v>
      </c>
      <c r="I76" s="22">
        <v>90.67</v>
      </c>
      <c r="J76" s="22">
        <v>102.15</v>
      </c>
    </row>
    <row r="77" spans="1:10" x14ac:dyDescent="0.2">
      <c r="A77" s="4"/>
      <c r="B77" s="20"/>
      <c r="C77" t="s">
        <v>37</v>
      </c>
      <c r="D77" s="22" t="s">
        <v>7</v>
      </c>
      <c r="E77" s="22" t="s">
        <v>7</v>
      </c>
      <c r="F77" s="22">
        <v>3.48</v>
      </c>
      <c r="G77" s="22">
        <v>4.0999999999999996</v>
      </c>
      <c r="H77" s="22">
        <v>5.22</v>
      </c>
      <c r="I77" s="22">
        <v>55.46</v>
      </c>
      <c r="J77" s="22">
        <v>68.260000000000005</v>
      </c>
    </row>
    <row r="78" spans="1:10" ht="27" customHeight="1" x14ac:dyDescent="0.2">
      <c r="A78" s="27" t="s">
        <v>68</v>
      </c>
      <c r="B78" s="27"/>
      <c r="C78" s="27"/>
      <c r="D78" s="27"/>
      <c r="E78" s="27"/>
      <c r="F78" s="27"/>
      <c r="G78" s="27"/>
      <c r="H78" s="27"/>
      <c r="I78" s="27"/>
      <c r="J78" s="27"/>
    </row>
  </sheetData>
  <mergeCells count="2">
    <mergeCell ref="D4:I4"/>
    <mergeCell ref="A78:J78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718DD-E437-4847-89E7-6C8BF0E5776E}">
  <dimension ref="A1:K401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408" sqref="C408"/>
    </sheetView>
  </sheetViews>
  <sheetFormatPr defaultRowHeight="12.75" x14ac:dyDescent="0.2"/>
  <cols>
    <col min="1" max="1" width="53.85546875" customWidth="1"/>
    <col min="2" max="2" width="27.5703125" customWidth="1"/>
    <col min="3" max="3" width="37.7109375" customWidth="1"/>
    <col min="5" max="6" width="14.5703125" customWidth="1"/>
    <col min="7" max="7" width="18.42578125" customWidth="1"/>
    <col min="8" max="8" width="14.5703125" customWidth="1"/>
    <col min="9" max="10" width="24.28515625" customWidth="1"/>
    <col min="11" max="11" width="14.5703125" customWidth="1"/>
  </cols>
  <sheetData>
    <row r="1" spans="1:11" x14ac:dyDescent="0.2">
      <c r="A1" s="5" t="s">
        <v>202</v>
      </c>
      <c r="B1" s="5"/>
      <c r="C1" s="5"/>
    </row>
    <row r="2" spans="1:11" x14ac:dyDescent="0.2">
      <c r="A2" t="s">
        <v>201</v>
      </c>
    </row>
    <row r="4" spans="1:11" x14ac:dyDescent="0.2">
      <c r="A4" s="1" t="s">
        <v>72</v>
      </c>
      <c r="B4" s="3" t="s">
        <v>196</v>
      </c>
      <c r="C4" s="3" t="s">
        <v>204</v>
      </c>
      <c r="D4" s="3" t="s">
        <v>26</v>
      </c>
      <c r="E4" s="24" t="s">
        <v>24</v>
      </c>
      <c r="F4" s="25"/>
      <c r="G4" s="25"/>
      <c r="H4" s="25"/>
      <c r="I4" s="25"/>
      <c r="J4" s="26"/>
      <c r="K4" s="2"/>
    </row>
    <row r="5" spans="1:11" ht="39.75" x14ac:dyDescent="0.2">
      <c r="A5" t="s">
        <v>0</v>
      </c>
      <c r="B5" t="s">
        <v>107</v>
      </c>
      <c r="C5" t="s">
        <v>203</v>
      </c>
      <c r="D5" t="s">
        <v>27</v>
      </c>
      <c r="E5" s="17" t="s">
        <v>28</v>
      </c>
      <c r="F5" s="17" t="s">
        <v>29</v>
      </c>
      <c r="G5" s="17" t="s">
        <v>64</v>
      </c>
      <c r="H5" s="17" t="s">
        <v>30</v>
      </c>
      <c r="I5" s="17" t="s">
        <v>67</v>
      </c>
      <c r="J5" s="17" t="s">
        <v>69</v>
      </c>
      <c r="K5" s="17" t="s">
        <v>23</v>
      </c>
    </row>
    <row r="6" spans="1:11" s="5" customFormat="1" x14ac:dyDescent="0.2">
      <c r="A6" s="19" t="s">
        <v>73</v>
      </c>
      <c r="B6" s="23" t="s">
        <v>1</v>
      </c>
      <c r="C6" s="23" t="s">
        <v>109</v>
      </c>
      <c r="D6" s="5" t="s">
        <v>1</v>
      </c>
      <c r="E6" s="21">
        <v>5490.13</v>
      </c>
      <c r="F6" s="21">
        <v>10066.67</v>
      </c>
      <c r="G6" s="21">
        <v>4874.38</v>
      </c>
      <c r="H6" s="21">
        <v>4682.5</v>
      </c>
      <c r="I6" s="21">
        <v>4209.26</v>
      </c>
      <c r="J6" s="21">
        <v>3562.21</v>
      </c>
      <c r="K6" s="21">
        <v>32885.15</v>
      </c>
    </row>
    <row r="7" spans="1:11" x14ac:dyDescent="0.2">
      <c r="A7" s="4"/>
      <c r="B7" s="20"/>
      <c r="C7" s="20"/>
      <c r="D7" t="s">
        <v>36</v>
      </c>
      <c r="E7" s="22">
        <v>1873.31</v>
      </c>
      <c r="F7" s="22">
        <v>4931.1000000000004</v>
      </c>
      <c r="G7" s="22">
        <v>2223.88</v>
      </c>
      <c r="H7" s="22">
        <v>2842.72</v>
      </c>
      <c r="I7" s="22">
        <v>1960.55</v>
      </c>
      <c r="J7" s="22">
        <v>1881.34</v>
      </c>
      <c r="K7" s="22">
        <v>15712.9</v>
      </c>
    </row>
    <row r="8" spans="1:11" x14ac:dyDescent="0.2">
      <c r="A8" s="4"/>
      <c r="B8" s="20"/>
      <c r="C8" s="20"/>
      <c r="D8" t="s">
        <v>37</v>
      </c>
      <c r="E8" s="22">
        <v>3616.82</v>
      </c>
      <c r="F8" s="22">
        <v>5135.57</v>
      </c>
      <c r="G8" s="22">
        <v>2650.5</v>
      </c>
      <c r="H8" s="22">
        <v>1839.78</v>
      </c>
      <c r="I8" s="22">
        <v>2248.71</v>
      </c>
      <c r="J8" s="22">
        <v>1680.87</v>
      </c>
      <c r="K8" s="22">
        <v>17172.25</v>
      </c>
    </row>
    <row r="9" spans="1:11" s="5" customFormat="1" x14ac:dyDescent="0.2">
      <c r="A9" s="19"/>
      <c r="B9" s="23" t="s">
        <v>197</v>
      </c>
      <c r="C9" s="23"/>
      <c r="D9" s="5" t="s">
        <v>1</v>
      </c>
      <c r="E9" s="21">
        <v>5172.99</v>
      </c>
      <c r="F9" s="21">
        <v>9531.2900000000009</v>
      </c>
      <c r="G9" s="21">
        <v>61.6</v>
      </c>
      <c r="H9" s="21">
        <v>4093.04</v>
      </c>
      <c r="I9" s="21">
        <v>3756.05</v>
      </c>
      <c r="J9" s="21">
        <v>2140.0100000000002</v>
      </c>
      <c r="K9" s="21">
        <v>24754.98</v>
      </c>
    </row>
    <row r="10" spans="1:11" x14ac:dyDescent="0.2">
      <c r="A10" s="4"/>
      <c r="B10" s="20"/>
      <c r="C10" s="20"/>
      <c r="D10" t="s">
        <v>36</v>
      </c>
      <c r="E10" s="22">
        <v>1768.2</v>
      </c>
      <c r="F10" s="22">
        <v>4638.58</v>
      </c>
      <c r="G10" s="22">
        <v>33</v>
      </c>
      <c r="H10" s="22">
        <v>2487.34</v>
      </c>
      <c r="I10" s="22">
        <v>1749.54</v>
      </c>
      <c r="J10" s="22">
        <v>1196.55</v>
      </c>
      <c r="K10" s="22">
        <v>11873.21</v>
      </c>
    </row>
    <row r="11" spans="1:11" x14ac:dyDescent="0.2">
      <c r="A11" s="4"/>
      <c r="B11" s="20"/>
      <c r="C11" s="20"/>
      <c r="D11" t="s">
        <v>37</v>
      </c>
      <c r="E11" s="22">
        <v>3404.79</v>
      </c>
      <c r="F11" s="22">
        <v>4892.71</v>
      </c>
      <c r="G11" s="22">
        <v>28.6</v>
      </c>
      <c r="H11" s="22">
        <v>1605.7</v>
      </c>
      <c r="I11" s="22">
        <v>2006.51</v>
      </c>
      <c r="J11" s="22">
        <v>943.46</v>
      </c>
      <c r="K11" s="22">
        <v>12881.77</v>
      </c>
    </row>
    <row r="12" spans="1:11" s="5" customFormat="1" x14ac:dyDescent="0.2">
      <c r="A12" s="19"/>
      <c r="B12" s="23" t="s">
        <v>198</v>
      </c>
      <c r="C12" s="23" t="s">
        <v>205</v>
      </c>
      <c r="D12" s="5" t="s">
        <v>1</v>
      </c>
      <c r="E12" s="21">
        <v>51.34</v>
      </c>
      <c r="F12" s="21">
        <v>269.58</v>
      </c>
      <c r="G12" s="21">
        <v>377.58</v>
      </c>
      <c r="H12" s="21">
        <v>309.02999999999997</v>
      </c>
      <c r="I12" s="21">
        <v>370.63</v>
      </c>
      <c r="J12" s="21">
        <v>747.36</v>
      </c>
      <c r="K12" s="21">
        <v>2125.52</v>
      </c>
    </row>
    <row r="13" spans="1:11" x14ac:dyDescent="0.2">
      <c r="A13" s="4"/>
      <c r="B13" s="20"/>
      <c r="C13" s="20"/>
      <c r="D13" t="s">
        <v>36</v>
      </c>
      <c r="E13" s="22">
        <v>10.9</v>
      </c>
      <c r="F13" s="22">
        <v>147.59</v>
      </c>
      <c r="G13" s="22">
        <v>173.23</v>
      </c>
      <c r="H13" s="22">
        <v>179.62</v>
      </c>
      <c r="I13" s="22">
        <v>175.67</v>
      </c>
      <c r="J13" s="22">
        <v>402.14</v>
      </c>
      <c r="K13" s="22">
        <v>1089.1500000000001</v>
      </c>
    </row>
    <row r="14" spans="1:11" x14ac:dyDescent="0.2">
      <c r="A14" s="4"/>
      <c r="B14" s="20"/>
      <c r="C14" s="20"/>
      <c r="D14" t="s">
        <v>37</v>
      </c>
      <c r="E14" s="22">
        <v>40.44</v>
      </c>
      <c r="F14" s="22">
        <v>121.99</v>
      </c>
      <c r="G14" s="22">
        <v>204.35</v>
      </c>
      <c r="H14" s="22">
        <v>129.41</v>
      </c>
      <c r="I14" s="22">
        <v>194.96</v>
      </c>
      <c r="J14" s="22">
        <v>345.22</v>
      </c>
      <c r="K14" s="22">
        <v>1036.3699999999999</v>
      </c>
    </row>
    <row r="15" spans="1:11" s="5" customFormat="1" x14ac:dyDescent="0.2">
      <c r="A15" s="19"/>
      <c r="B15" s="23"/>
      <c r="C15" s="23" t="s">
        <v>206</v>
      </c>
      <c r="D15" s="5" t="s">
        <v>1</v>
      </c>
      <c r="E15" s="21">
        <v>265.8</v>
      </c>
      <c r="F15" s="21">
        <v>265.8</v>
      </c>
      <c r="G15" s="21">
        <v>4435.2</v>
      </c>
      <c r="H15" s="21">
        <v>280.43</v>
      </c>
      <c r="I15" s="21">
        <v>82.58</v>
      </c>
      <c r="J15" s="21">
        <v>674.84</v>
      </c>
      <c r="K15" s="21">
        <v>6004.65</v>
      </c>
    </row>
    <row r="16" spans="1:11" x14ac:dyDescent="0.2">
      <c r="A16" s="4"/>
      <c r="B16" s="20"/>
      <c r="C16" s="20"/>
      <c r="D16" t="s">
        <v>36</v>
      </c>
      <c r="E16" s="22">
        <v>94.21</v>
      </c>
      <c r="F16" s="22">
        <v>144.93</v>
      </c>
      <c r="G16" s="22">
        <v>2017.65</v>
      </c>
      <c r="H16" s="22">
        <v>175.76</v>
      </c>
      <c r="I16" s="22">
        <v>35.340000000000003</v>
      </c>
      <c r="J16" s="22">
        <v>282.64999999999998</v>
      </c>
      <c r="K16" s="22">
        <v>2750.54</v>
      </c>
    </row>
    <row r="17" spans="1:11" x14ac:dyDescent="0.2">
      <c r="A17" s="4"/>
      <c r="B17" s="20"/>
      <c r="C17" s="20"/>
      <c r="D17" t="s">
        <v>37</v>
      </c>
      <c r="E17" s="22">
        <v>171.59</v>
      </c>
      <c r="F17" s="22">
        <v>120.87</v>
      </c>
      <c r="G17" s="22">
        <v>2417.5500000000002</v>
      </c>
      <c r="H17" s="22">
        <v>104.67</v>
      </c>
      <c r="I17" s="22">
        <v>47.24</v>
      </c>
      <c r="J17" s="22">
        <v>392.19</v>
      </c>
      <c r="K17" s="22">
        <v>3254.11</v>
      </c>
    </row>
    <row r="18" spans="1:11" s="5" customFormat="1" x14ac:dyDescent="0.2">
      <c r="A18" s="19" t="s">
        <v>74</v>
      </c>
      <c r="B18" s="23" t="s">
        <v>1</v>
      </c>
      <c r="C18" s="23" t="s">
        <v>109</v>
      </c>
      <c r="D18" s="5" t="s">
        <v>1</v>
      </c>
      <c r="E18" s="21">
        <v>661.86</v>
      </c>
      <c r="F18" s="21">
        <v>777.94</v>
      </c>
      <c r="G18" s="21">
        <v>511.5</v>
      </c>
      <c r="H18" s="21">
        <v>262.55</v>
      </c>
      <c r="I18" s="21">
        <v>604.29</v>
      </c>
      <c r="J18" s="21">
        <v>491.52</v>
      </c>
      <c r="K18" s="21">
        <v>3309.66</v>
      </c>
    </row>
    <row r="19" spans="1:11" x14ac:dyDescent="0.2">
      <c r="A19" s="4"/>
      <c r="B19" s="20"/>
      <c r="C19" s="20"/>
      <c r="D19" t="s">
        <v>36</v>
      </c>
      <c r="E19" s="22">
        <v>229.52</v>
      </c>
      <c r="F19" s="22">
        <v>356.63</v>
      </c>
      <c r="G19" s="22">
        <v>217.83</v>
      </c>
      <c r="H19" s="22">
        <v>152</v>
      </c>
      <c r="I19" s="22">
        <v>257.38</v>
      </c>
      <c r="J19" s="22">
        <v>290.93</v>
      </c>
      <c r="K19" s="22">
        <v>1504.29</v>
      </c>
    </row>
    <row r="20" spans="1:11" x14ac:dyDescent="0.2">
      <c r="A20" s="4"/>
      <c r="B20" s="20"/>
      <c r="C20" s="20"/>
      <c r="D20" t="s">
        <v>37</v>
      </c>
      <c r="E20" s="22">
        <v>432.34</v>
      </c>
      <c r="F20" s="22">
        <v>421.31</v>
      </c>
      <c r="G20" s="22">
        <v>293.67</v>
      </c>
      <c r="H20" s="22">
        <v>110.55</v>
      </c>
      <c r="I20" s="22">
        <v>346.91</v>
      </c>
      <c r="J20" s="22">
        <v>200.59</v>
      </c>
      <c r="K20" s="22">
        <v>1805.37</v>
      </c>
    </row>
    <row r="21" spans="1:11" s="5" customFormat="1" x14ac:dyDescent="0.2">
      <c r="A21" s="19"/>
      <c r="B21" s="23" t="s">
        <v>197</v>
      </c>
      <c r="C21" s="23"/>
      <c r="D21" s="5" t="s">
        <v>1</v>
      </c>
      <c r="E21" s="21">
        <v>628.83000000000004</v>
      </c>
      <c r="F21" s="21">
        <v>729.76</v>
      </c>
      <c r="G21" s="21" t="s">
        <v>7</v>
      </c>
      <c r="H21" s="21">
        <v>218.49</v>
      </c>
      <c r="I21" s="21">
        <v>522.04</v>
      </c>
      <c r="J21" s="21">
        <v>309.23</v>
      </c>
      <c r="K21" s="21">
        <v>2408.35</v>
      </c>
    </row>
    <row r="22" spans="1:11" x14ac:dyDescent="0.2">
      <c r="A22" s="4"/>
      <c r="B22" s="20"/>
      <c r="C22" s="20"/>
      <c r="D22" t="s">
        <v>36</v>
      </c>
      <c r="E22" s="22">
        <v>221.53</v>
      </c>
      <c r="F22" s="22">
        <v>327.14999999999998</v>
      </c>
      <c r="G22" s="22" t="s">
        <v>7</v>
      </c>
      <c r="H22" s="22">
        <v>131.35</v>
      </c>
      <c r="I22" s="22">
        <v>220.29</v>
      </c>
      <c r="J22" s="22">
        <v>178.3</v>
      </c>
      <c r="K22" s="22">
        <v>1078.6199999999999</v>
      </c>
    </row>
    <row r="23" spans="1:11" x14ac:dyDescent="0.2">
      <c r="A23" s="4"/>
      <c r="B23" s="20"/>
      <c r="C23" s="20"/>
      <c r="D23" t="s">
        <v>37</v>
      </c>
      <c r="E23" s="22">
        <v>407.3</v>
      </c>
      <c r="F23" s="22">
        <v>402.61</v>
      </c>
      <c r="G23" s="22" t="s">
        <v>7</v>
      </c>
      <c r="H23" s="22">
        <v>87.14</v>
      </c>
      <c r="I23" s="22">
        <v>301.75</v>
      </c>
      <c r="J23" s="22">
        <v>130.93</v>
      </c>
      <c r="K23" s="22">
        <v>1329.73</v>
      </c>
    </row>
    <row r="24" spans="1:11" s="5" customFormat="1" x14ac:dyDescent="0.2">
      <c r="A24" s="19"/>
      <c r="B24" s="23" t="s">
        <v>198</v>
      </c>
      <c r="C24" s="23" t="s">
        <v>205</v>
      </c>
      <c r="D24" s="5" t="s">
        <v>1</v>
      </c>
      <c r="E24" s="21">
        <v>11.46</v>
      </c>
      <c r="F24" s="21">
        <v>26.73</v>
      </c>
      <c r="G24" s="21" t="s">
        <v>7</v>
      </c>
      <c r="H24" s="21">
        <v>26.8</v>
      </c>
      <c r="I24" s="21">
        <v>76.66</v>
      </c>
      <c r="J24" s="21">
        <v>126.08</v>
      </c>
      <c r="K24" s="21">
        <v>267.73</v>
      </c>
    </row>
    <row r="25" spans="1:11" x14ac:dyDescent="0.2">
      <c r="A25" s="4"/>
      <c r="B25" s="20"/>
      <c r="C25" s="20"/>
      <c r="D25" t="s">
        <v>36</v>
      </c>
      <c r="E25" s="22">
        <v>2.4</v>
      </c>
      <c r="F25" s="22">
        <v>16.75</v>
      </c>
      <c r="G25" s="22" t="s">
        <v>7</v>
      </c>
      <c r="H25" s="22">
        <v>8.3000000000000007</v>
      </c>
      <c r="I25" s="22">
        <v>33.880000000000003</v>
      </c>
      <c r="J25" s="22">
        <v>80.3</v>
      </c>
      <c r="K25" s="22">
        <v>141.63</v>
      </c>
    </row>
    <row r="26" spans="1:11" x14ac:dyDescent="0.2">
      <c r="A26" s="4"/>
      <c r="B26" s="20"/>
      <c r="C26" s="20"/>
      <c r="D26" t="s">
        <v>37</v>
      </c>
      <c r="E26" s="22">
        <v>9.06</v>
      </c>
      <c r="F26" s="22">
        <v>9.98</v>
      </c>
      <c r="G26" s="22" t="s">
        <v>7</v>
      </c>
      <c r="H26" s="22">
        <v>18.5</v>
      </c>
      <c r="I26" s="22">
        <v>42.78</v>
      </c>
      <c r="J26" s="22">
        <v>45.78</v>
      </c>
      <c r="K26" s="22">
        <v>126.1</v>
      </c>
    </row>
    <row r="27" spans="1:11" s="5" customFormat="1" x14ac:dyDescent="0.2">
      <c r="A27" s="19"/>
      <c r="B27" s="23"/>
      <c r="C27" s="23" t="s">
        <v>206</v>
      </c>
      <c r="D27" s="5" t="s">
        <v>1</v>
      </c>
      <c r="E27" s="21">
        <v>21.57</v>
      </c>
      <c r="F27" s="21">
        <v>21.45</v>
      </c>
      <c r="G27" s="21">
        <v>511.5</v>
      </c>
      <c r="H27" s="21">
        <v>17.260000000000002</v>
      </c>
      <c r="I27" s="21">
        <v>5.59</v>
      </c>
      <c r="J27" s="21">
        <v>56.21</v>
      </c>
      <c r="K27" s="21">
        <v>633.58000000000004</v>
      </c>
    </row>
    <row r="28" spans="1:11" x14ac:dyDescent="0.2">
      <c r="A28" s="4"/>
      <c r="B28" s="20"/>
      <c r="C28" s="20"/>
      <c r="D28" t="s">
        <v>36</v>
      </c>
      <c r="E28" s="22">
        <v>5.59</v>
      </c>
      <c r="F28" s="22">
        <v>12.73</v>
      </c>
      <c r="G28" s="22">
        <v>217.83</v>
      </c>
      <c r="H28" s="22">
        <v>12.35</v>
      </c>
      <c r="I28" s="22">
        <v>3.21</v>
      </c>
      <c r="J28" s="22">
        <v>32.33</v>
      </c>
      <c r="K28" s="22">
        <v>284.04000000000002</v>
      </c>
    </row>
    <row r="29" spans="1:11" x14ac:dyDescent="0.2">
      <c r="A29" s="4"/>
      <c r="B29" s="20"/>
      <c r="C29" s="20"/>
      <c r="D29" t="s">
        <v>37</v>
      </c>
      <c r="E29" s="22">
        <v>15.98</v>
      </c>
      <c r="F29" s="22">
        <v>8.7200000000000006</v>
      </c>
      <c r="G29" s="22">
        <v>293.67</v>
      </c>
      <c r="H29" s="22">
        <v>4.91</v>
      </c>
      <c r="I29" s="22">
        <v>2.38</v>
      </c>
      <c r="J29" s="22">
        <v>23.88</v>
      </c>
      <c r="K29" s="22">
        <v>349.54</v>
      </c>
    </row>
    <row r="30" spans="1:11" s="5" customFormat="1" x14ac:dyDescent="0.2">
      <c r="A30" s="19" t="s">
        <v>75</v>
      </c>
      <c r="B30" s="23" t="s">
        <v>1</v>
      </c>
      <c r="C30" s="23" t="s">
        <v>109</v>
      </c>
      <c r="D30" s="5" t="s">
        <v>1</v>
      </c>
      <c r="E30" s="21">
        <v>598.1</v>
      </c>
      <c r="F30" s="21">
        <v>995.74</v>
      </c>
      <c r="G30" s="21">
        <v>555.02</v>
      </c>
      <c r="H30" s="21">
        <v>263.58999999999997</v>
      </c>
      <c r="I30" s="21">
        <v>669.11</v>
      </c>
      <c r="J30" s="21">
        <v>490.8</v>
      </c>
      <c r="K30" s="21">
        <v>3572.36</v>
      </c>
    </row>
    <row r="31" spans="1:11" x14ac:dyDescent="0.2">
      <c r="A31" s="4"/>
      <c r="B31" s="20"/>
      <c r="C31" s="20"/>
      <c r="D31" t="s">
        <v>36</v>
      </c>
      <c r="E31" s="22">
        <v>188.72</v>
      </c>
      <c r="F31" s="22">
        <v>422.04</v>
      </c>
      <c r="G31" s="22">
        <v>256.5</v>
      </c>
      <c r="H31" s="22">
        <v>133.53</v>
      </c>
      <c r="I31" s="22">
        <v>291.36</v>
      </c>
      <c r="J31" s="22">
        <v>264.45</v>
      </c>
      <c r="K31" s="22">
        <v>1556.6</v>
      </c>
    </row>
    <row r="32" spans="1:11" x14ac:dyDescent="0.2">
      <c r="A32" s="4"/>
      <c r="B32" s="20"/>
      <c r="C32" s="20"/>
      <c r="D32" t="s">
        <v>37</v>
      </c>
      <c r="E32" s="22">
        <v>409.38</v>
      </c>
      <c r="F32" s="22">
        <v>573.70000000000005</v>
      </c>
      <c r="G32" s="22">
        <v>298.52</v>
      </c>
      <c r="H32" s="22">
        <v>130.06</v>
      </c>
      <c r="I32" s="22">
        <v>377.75</v>
      </c>
      <c r="J32" s="22">
        <v>226.35</v>
      </c>
      <c r="K32" s="22">
        <v>2015.76</v>
      </c>
    </row>
    <row r="33" spans="1:11" s="5" customFormat="1" x14ac:dyDescent="0.2">
      <c r="A33" s="19"/>
      <c r="B33" s="23" t="s">
        <v>197</v>
      </c>
      <c r="C33" s="23"/>
      <c r="D33" s="5" t="s">
        <v>1</v>
      </c>
      <c r="E33" s="21">
        <v>571.23</v>
      </c>
      <c r="F33" s="21">
        <v>955.98</v>
      </c>
      <c r="G33" s="21">
        <v>12.5</v>
      </c>
      <c r="H33" s="21">
        <v>225.77</v>
      </c>
      <c r="I33" s="21">
        <v>588.49</v>
      </c>
      <c r="J33" s="21">
        <v>285.91000000000003</v>
      </c>
      <c r="K33" s="21">
        <v>2639.88</v>
      </c>
    </row>
    <row r="34" spans="1:11" x14ac:dyDescent="0.2">
      <c r="A34" s="4"/>
      <c r="B34" s="20"/>
      <c r="C34" s="20"/>
      <c r="D34" t="s">
        <v>36</v>
      </c>
      <c r="E34" s="22">
        <v>179.9</v>
      </c>
      <c r="F34" s="22">
        <v>404.84</v>
      </c>
      <c r="G34" s="22">
        <v>5</v>
      </c>
      <c r="H34" s="22">
        <v>115.27</v>
      </c>
      <c r="I34" s="22">
        <v>251.18</v>
      </c>
      <c r="J34" s="22">
        <v>155.38999999999999</v>
      </c>
      <c r="K34" s="22">
        <v>1111.58</v>
      </c>
    </row>
    <row r="35" spans="1:11" x14ac:dyDescent="0.2">
      <c r="A35" s="4"/>
      <c r="B35" s="20"/>
      <c r="C35" s="20"/>
      <c r="D35" t="s">
        <v>37</v>
      </c>
      <c r="E35" s="22">
        <v>391.33</v>
      </c>
      <c r="F35" s="22">
        <v>551.14</v>
      </c>
      <c r="G35" s="22">
        <v>7.5</v>
      </c>
      <c r="H35" s="22">
        <v>110.5</v>
      </c>
      <c r="I35" s="22">
        <v>337.31</v>
      </c>
      <c r="J35" s="22">
        <v>130.52000000000001</v>
      </c>
      <c r="K35" s="22">
        <v>1528.3</v>
      </c>
    </row>
    <row r="36" spans="1:11" s="5" customFormat="1" x14ac:dyDescent="0.2">
      <c r="A36" s="19"/>
      <c r="B36" s="23" t="s">
        <v>198</v>
      </c>
      <c r="C36" s="23" t="s">
        <v>205</v>
      </c>
      <c r="D36" s="5" t="s">
        <v>1</v>
      </c>
      <c r="E36" s="21" t="s">
        <v>7</v>
      </c>
      <c r="F36" s="21">
        <v>26.21</v>
      </c>
      <c r="G36" s="21">
        <v>0</v>
      </c>
      <c r="H36" s="21">
        <v>18.7</v>
      </c>
      <c r="I36" s="21">
        <v>75.87</v>
      </c>
      <c r="J36" s="21">
        <v>105.69</v>
      </c>
      <c r="K36" s="21">
        <v>226.77</v>
      </c>
    </row>
    <row r="37" spans="1:11" x14ac:dyDescent="0.2">
      <c r="A37" s="4"/>
      <c r="B37" s="20"/>
      <c r="C37" s="20"/>
      <c r="D37" t="s">
        <v>36</v>
      </c>
      <c r="E37" s="22" t="s">
        <v>7</v>
      </c>
      <c r="F37" s="22">
        <v>11.3</v>
      </c>
      <c r="G37" s="22" t="s">
        <v>7</v>
      </c>
      <c r="H37" s="22">
        <v>7.84</v>
      </c>
      <c r="I37" s="22">
        <v>39.68</v>
      </c>
      <c r="J37" s="22">
        <v>59.15</v>
      </c>
      <c r="K37" s="22">
        <v>117.97</v>
      </c>
    </row>
    <row r="38" spans="1:11" x14ac:dyDescent="0.2">
      <c r="A38" s="4"/>
      <c r="B38" s="20"/>
      <c r="C38" s="20"/>
      <c r="D38" t="s">
        <v>37</v>
      </c>
      <c r="E38" s="22" t="s">
        <v>7</v>
      </c>
      <c r="F38" s="22">
        <v>14.91</v>
      </c>
      <c r="G38" s="22">
        <v>0</v>
      </c>
      <c r="H38" s="22">
        <v>10.86</v>
      </c>
      <c r="I38" s="22">
        <v>36.19</v>
      </c>
      <c r="J38" s="22">
        <v>46.54</v>
      </c>
      <c r="K38" s="22">
        <v>108.8</v>
      </c>
    </row>
    <row r="39" spans="1:11" s="5" customFormat="1" x14ac:dyDescent="0.2">
      <c r="A39" s="19"/>
      <c r="B39" s="23"/>
      <c r="C39" s="23" t="s">
        <v>206</v>
      </c>
      <c r="D39" s="5" t="s">
        <v>1</v>
      </c>
      <c r="E39" s="21">
        <v>26.87</v>
      </c>
      <c r="F39" s="21">
        <v>13.55</v>
      </c>
      <c r="G39" s="21">
        <v>542.22</v>
      </c>
      <c r="H39" s="21">
        <v>19.12</v>
      </c>
      <c r="I39" s="21">
        <v>4.75</v>
      </c>
      <c r="J39" s="21">
        <v>99.2</v>
      </c>
      <c r="K39" s="21">
        <v>705.71</v>
      </c>
    </row>
    <row r="40" spans="1:11" x14ac:dyDescent="0.2">
      <c r="A40" s="4"/>
      <c r="B40" s="20"/>
      <c r="C40" s="20"/>
      <c r="D40" t="s">
        <v>36</v>
      </c>
      <c r="E40" s="22">
        <v>8.82</v>
      </c>
      <c r="F40" s="22">
        <v>5.9</v>
      </c>
      <c r="G40" s="22">
        <v>251.5</v>
      </c>
      <c r="H40" s="22">
        <v>10.42</v>
      </c>
      <c r="I40" s="22">
        <v>0.5</v>
      </c>
      <c r="J40" s="22">
        <v>49.91</v>
      </c>
      <c r="K40" s="22">
        <v>327.05</v>
      </c>
    </row>
    <row r="41" spans="1:11" x14ac:dyDescent="0.2">
      <c r="A41" s="4"/>
      <c r="B41" s="20"/>
      <c r="C41" s="20"/>
      <c r="D41" t="s">
        <v>37</v>
      </c>
      <c r="E41" s="22">
        <v>18.05</v>
      </c>
      <c r="F41" s="22">
        <v>7.65</v>
      </c>
      <c r="G41" s="22">
        <v>290.72000000000003</v>
      </c>
      <c r="H41" s="22">
        <v>8.6999999999999993</v>
      </c>
      <c r="I41" s="22">
        <v>4.25</v>
      </c>
      <c r="J41" s="22">
        <v>49.29</v>
      </c>
      <c r="K41" s="22">
        <v>378.66</v>
      </c>
    </row>
    <row r="42" spans="1:11" s="5" customFormat="1" x14ac:dyDescent="0.2">
      <c r="A42" s="19" t="s">
        <v>76</v>
      </c>
      <c r="B42" s="23" t="s">
        <v>1</v>
      </c>
      <c r="C42" s="23" t="s">
        <v>109</v>
      </c>
      <c r="D42" s="5" t="s">
        <v>1</v>
      </c>
      <c r="E42" s="21">
        <v>580.89</v>
      </c>
      <c r="F42" s="21">
        <v>936.73</v>
      </c>
      <c r="G42" s="21">
        <v>342.59</v>
      </c>
      <c r="H42" s="21">
        <v>279.63</v>
      </c>
      <c r="I42" s="21">
        <v>440.39</v>
      </c>
      <c r="J42" s="21">
        <v>313.05</v>
      </c>
      <c r="K42" s="21">
        <v>2893.28</v>
      </c>
    </row>
    <row r="43" spans="1:11" x14ac:dyDescent="0.2">
      <c r="A43" s="4"/>
      <c r="B43" s="20"/>
      <c r="C43" s="20"/>
      <c r="D43" t="s">
        <v>36</v>
      </c>
      <c r="E43" s="22">
        <v>234.87</v>
      </c>
      <c r="F43" s="22">
        <v>521.79999999999995</v>
      </c>
      <c r="G43" s="22">
        <v>168.64</v>
      </c>
      <c r="H43" s="22">
        <v>191.06</v>
      </c>
      <c r="I43" s="22">
        <v>239.27</v>
      </c>
      <c r="J43" s="22">
        <v>173.57</v>
      </c>
      <c r="K43" s="22">
        <v>1529.21</v>
      </c>
    </row>
    <row r="44" spans="1:11" x14ac:dyDescent="0.2">
      <c r="A44" s="4"/>
      <c r="B44" s="20"/>
      <c r="C44" s="20"/>
      <c r="D44" t="s">
        <v>37</v>
      </c>
      <c r="E44" s="22">
        <v>346.02</v>
      </c>
      <c r="F44" s="22">
        <v>414.93</v>
      </c>
      <c r="G44" s="22">
        <v>173.95</v>
      </c>
      <c r="H44" s="22">
        <v>88.57</v>
      </c>
      <c r="I44" s="22">
        <v>201.12</v>
      </c>
      <c r="J44" s="22">
        <v>139.47999999999999</v>
      </c>
      <c r="K44" s="22">
        <v>1364.07</v>
      </c>
    </row>
    <row r="45" spans="1:11" s="5" customFormat="1" x14ac:dyDescent="0.2">
      <c r="A45" s="19"/>
      <c r="B45" s="23" t="s">
        <v>197</v>
      </c>
      <c r="C45" s="23"/>
      <c r="D45" s="5" t="s">
        <v>1</v>
      </c>
      <c r="E45" s="21">
        <v>559.4</v>
      </c>
      <c r="F45" s="21">
        <v>870.32</v>
      </c>
      <c r="G45" s="21">
        <v>2</v>
      </c>
      <c r="H45" s="21">
        <v>223.07</v>
      </c>
      <c r="I45" s="21">
        <v>384.99</v>
      </c>
      <c r="J45" s="21">
        <v>187.37</v>
      </c>
      <c r="K45" s="21">
        <v>2227.15</v>
      </c>
    </row>
    <row r="46" spans="1:11" x14ac:dyDescent="0.2">
      <c r="A46" s="4"/>
      <c r="B46" s="20"/>
      <c r="C46" s="20"/>
      <c r="D46" t="s">
        <v>36</v>
      </c>
      <c r="E46" s="22">
        <v>225.12</v>
      </c>
      <c r="F46" s="22">
        <v>479.84</v>
      </c>
      <c r="G46" s="22">
        <v>1</v>
      </c>
      <c r="H46" s="22">
        <v>154.66999999999999</v>
      </c>
      <c r="I46" s="22">
        <v>215.04</v>
      </c>
      <c r="J46" s="22">
        <v>115.88</v>
      </c>
      <c r="K46" s="22">
        <v>1191.55</v>
      </c>
    </row>
    <row r="47" spans="1:11" x14ac:dyDescent="0.2">
      <c r="A47" s="4"/>
      <c r="B47" s="20"/>
      <c r="C47" s="20"/>
      <c r="D47" t="s">
        <v>37</v>
      </c>
      <c r="E47" s="22">
        <v>334.28</v>
      </c>
      <c r="F47" s="22">
        <v>390.48</v>
      </c>
      <c r="G47" s="22">
        <v>1</v>
      </c>
      <c r="H47" s="22">
        <v>68.400000000000006</v>
      </c>
      <c r="I47" s="22">
        <v>169.95</v>
      </c>
      <c r="J47" s="22">
        <v>71.489999999999995</v>
      </c>
      <c r="K47" s="22">
        <v>1035.5999999999999</v>
      </c>
    </row>
    <row r="48" spans="1:11" s="5" customFormat="1" x14ac:dyDescent="0.2">
      <c r="A48" s="19"/>
      <c r="B48" s="23" t="s">
        <v>198</v>
      </c>
      <c r="C48" s="23" t="s">
        <v>205</v>
      </c>
      <c r="D48" s="5" t="s">
        <v>1</v>
      </c>
      <c r="E48" s="21">
        <v>0.8</v>
      </c>
      <c r="F48" s="21">
        <v>21.95</v>
      </c>
      <c r="G48" s="21">
        <v>0</v>
      </c>
      <c r="H48" s="21">
        <v>20.079999999999998</v>
      </c>
      <c r="I48" s="21">
        <v>48.82</v>
      </c>
      <c r="J48" s="21">
        <v>80.040000000000006</v>
      </c>
      <c r="K48" s="21">
        <v>172.14</v>
      </c>
    </row>
    <row r="49" spans="1:11" x14ac:dyDescent="0.2">
      <c r="A49" s="4"/>
      <c r="B49" s="20"/>
      <c r="C49" s="20"/>
      <c r="D49" t="s">
        <v>36</v>
      </c>
      <c r="E49" s="22">
        <v>0</v>
      </c>
      <c r="F49" s="22">
        <v>12</v>
      </c>
      <c r="G49" s="22" t="s">
        <v>7</v>
      </c>
      <c r="H49" s="22">
        <v>14.59</v>
      </c>
      <c r="I49" s="22">
        <v>21.81</v>
      </c>
      <c r="J49" s="22">
        <v>40.9</v>
      </c>
      <c r="K49" s="22">
        <v>89.5</v>
      </c>
    </row>
    <row r="50" spans="1:11" x14ac:dyDescent="0.2">
      <c r="A50" s="4"/>
      <c r="B50" s="20"/>
      <c r="C50" s="20"/>
      <c r="D50" t="s">
        <v>37</v>
      </c>
      <c r="E50" s="22">
        <v>0.6</v>
      </c>
      <c r="F50" s="22">
        <v>9.9499999999999993</v>
      </c>
      <c r="G50" s="22">
        <v>0</v>
      </c>
      <c r="H50" s="22">
        <v>5.49</v>
      </c>
      <c r="I50" s="22">
        <v>27.01</v>
      </c>
      <c r="J50" s="22">
        <v>39.14</v>
      </c>
      <c r="K50" s="22">
        <v>82.64</v>
      </c>
    </row>
    <row r="51" spans="1:11" s="5" customFormat="1" x14ac:dyDescent="0.2">
      <c r="A51" s="19"/>
      <c r="B51" s="23"/>
      <c r="C51" s="23" t="s">
        <v>206</v>
      </c>
      <c r="D51" s="5" t="s">
        <v>1</v>
      </c>
      <c r="E51" s="21">
        <v>20.69</v>
      </c>
      <c r="F51" s="21">
        <v>44.46</v>
      </c>
      <c r="G51" s="21">
        <v>340.14</v>
      </c>
      <c r="H51" s="21">
        <v>36.479999999999997</v>
      </c>
      <c r="I51" s="21">
        <v>6.58</v>
      </c>
      <c r="J51" s="21">
        <v>45.64</v>
      </c>
      <c r="K51" s="21">
        <v>493.99</v>
      </c>
    </row>
    <row r="52" spans="1:11" x14ac:dyDescent="0.2">
      <c r="A52" s="4"/>
      <c r="B52" s="20"/>
      <c r="C52" s="20"/>
      <c r="D52" t="s">
        <v>36</v>
      </c>
      <c r="E52" s="22">
        <v>9.5500000000000007</v>
      </c>
      <c r="F52" s="22">
        <v>29.96</v>
      </c>
      <c r="G52" s="22">
        <v>167.64</v>
      </c>
      <c r="H52" s="22">
        <v>21.8</v>
      </c>
      <c r="I52" s="22">
        <v>2.42</v>
      </c>
      <c r="J52" s="22">
        <v>16.79</v>
      </c>
      <c r="K52" s="22">
        <v>248.16</v>
      </c>
    </row>
    <row r="53" spans="1:11" x14ac:dyDescent="0.2">
      <c r="A53" s="4"/>
      <c r="B53" s="20"/>
      <c r="C53" s="20"/>
      <c r="D53" t="s">
        <v>37</v>
      </c>
      <c r="E53" s="22">
        <v>11.14</v>
      </c>
      <c r="F53" s="22">
        <v>14.5</v>
      </c>
      <c r="G53" s="22">
        <v>172.5</v>
      </c>
      <c r="H53" s="22">
        <v>14.68</v>
      </c>
      <c r="I53" s="22">
        <v>4.16</v>
      </c>
      <c r="J53" s="22">
        <v>28.85</v>
      </c>
      <c r="K53" s="22">
        <v>245.83</v>
      </c>
    </row>
    <row r="54" spans="1:11" s="5" customFormat="1" x14ac:dyDescent="0.2">
      <c r="A54" s="19" t="s">
        <v>77</v>
      </c>
      <c r="B54" s="23" t="s">
        <v>1</v>
      </c>
      <c r="C54" s="23" t="s">
        <v>109</v>
      </c>
      <c r="D54" s="5" t="s">
        <v>1</v>
      </c>
      <c r="E54" s="21">
        <v>562.25</v>
      </c>
      <c r="F54" s="21">
        <v>684.1</v>
      </c>
      <c r="G54" s="21">
        <v>295.06</v>
      </c>
      <c r="H54" s="21">
        <v>134.12</v>
      </c>
      <c r="I54" s="21">
        <v>354.38</v>
      </c>
      <c r="J54" s="21">
        <v>232.09</v>
      </c>
      <c r="K54" s="21">
        <v>2262</v>
      </c>
    </row>
    <row r="55" spans="1:11" x14ac:dyDescent="0.2">
      <c r="A55" s="4"/>
      <c r="B55" s="20"/>
      <c r="C55" s="20"/>
      <c r="D55" t="s">
        <v>36</v>
      </c>
      <c r="E55" s="22">
        <v>204.71</v>
      </c>
      <c r="F55" s="22">
        <v>372.32</v>
      </c>
      <c r="G55" s="22">
        <v>130.55000000000001</v>
      </c>
      <c r="H55" s="22">
        <v>84.81</v>
      </c>
      <c r="I55" s="22">
        <v>172.92</v>
      </c>
      <c r="J55" s="22">
        <v>131.68</v>
      </c>
      <c r="K55" s="22">
        <v>1096.99</v>
      </c>
    </row>
    <row r="56" spans="1:11" x14ac:dyDescent="0.2">
      <c r="A56" s="4"/>
      <c r="B56" s="20"/>
      <c r="C56" s="20"/>
      <c r="D56" t="s">
        <v>37</v>
      </c>
      <c r="E56" s="22">
        <v>357.54</v>
      </c>
      <c r="F56" s="22">
        <v>311.77999999999997</v>
      </c>
      <c r="G56" s="22">
        <v>164.51</v>
      </c>
      <c r="H56" s="22">
        <v>49.31</v>
      </c>
      <c r="I56" s="22">
        <v>181.46</v>
      </c>
      <c r="J56" s="22">
        <v>100.41</v>
      </c>
      <c r="K56" s="22">
        <v>1165.01</v>
      </c>
    </row>
    <row r="57" spans="1:11" s="5" customFormat="1" x14ac:dyDescent="0.2">
      <c r="A57" s="19"/>
      <c r="B57" s="23" t="s">
        <v>197</v>
      </c>
      <c r="C57" s="23"/>
      <c r="D57" s="5" t="s">
        <v>1</v>
      </c>
      <c r="E57" s="21">
        <v>555.6</v>
      </c>
      <c r="F57" s="21">
        <v>629.16</v>
      </c>
      <c r="G57" s="21" t="s">
        <v>7</v>
      </c>
      <c r="H57" s="21">
        <v>110.31</v>
      </c>
      <c r="I57" s="21">
        <v>308.81</v>
      </c>
      <c r="J57" s="21">
        <v>99.52</v>
      </c>
      <c r="K57" s="21">
        <v>1703.4</v>
      </c>
    </row>
    <row r="58" spans="1:11" x14ac:dyDescent="0.2">
      <c r="A58" s="4"/>
      <c r="B58" s="20"/>
      <c r="C58" s="20"/>
      <c r="D58" t="s">
        <v>36</v>
      </c>
      <c r="E58" s="22">
        <v>200.81</v>
      </c>
      <c r="F58" s="22">
        <v>338.45</v>
      </c>
      <c r="G58" s="22" t="s">
        <v>7</v>
      </c>
      <c r="H58" s="22">
        <v>68.55</v>
      </c>
      <c r="I58" s="22">
        <v>154.80000000000001</v>
      </c>
      <c r="J58" s="22">
        <v>53.17</v>
      </c>
      <c r="K58" s="22">
        <v>815.78</v>
      </c>
    </row>
    <row r="59" spans="1:11" x14ac:dyDescent="0.2">
      <c r="A59" s="4"/>
      <c r="B59" s="20"/>
      <c r="C59" s="20"/>
      <c r="D59" t="s">
        <v>37</v>
      </c>
      <c r="E59" s="22">
        <v>354.79</v>
      </c>
      <c r="F59" s="22">
        <v>290.70999999999998</v>
      </c>
      <c r="G59" s="22" t="s">
        <v>7</v>
      </c>
      <c r="H59" s="22">
        <v>41.76</v>
      </c>
      <c r="I59" s="22">
        <v>154.01</v>
      </c>
      <c r="J59" s="22">
        <v>46.35</v>
      </c>
      <c r="K59" s="22">
        <v>887.62</v>
      </c>
    </row>
    <row r="60" spans="1:11" s="5" customFormat="1" x14ac:dyDescent="0.2">
      <c r="A60" s="19"/>
      <c r="B60" s="23" t="s">
        <v>198</v>
      </c>
      <c r="C60" s="23" t="s">
        <v>205</v>
      </c>
      <c r="D60" s="5" t="s">
        <v>1</v>
      </c>
      <c r="E60" s="21" t="s">
        <v>7</v>
      </c>
      <c r="F60" s="21">
        <v>52.94</v>
      </c>
      <c r="G60" s="21">
        <v>222.15</v>
      </c>
      <c r="H60" s="21">
        <v>21.81</v>
      </c>
      <c r="I60" s="21">
        <v>35.299999999999997</v>
      </c>
      <c r="J60" s="21">
        <v>93.45</v>
      </c>
      <c r="K60" s="21">
        <v>425.65</v>
      </c>
    </row>
    <row r="61" spans="1:11" x14ac:dyDescent="0.2">
      <c r="A61" s="4"/>
      <c r="B61" s="20"/>
      <c r="C61" s="20"/>
      <c r="D61" t="s">
        <v>36</v>
      </c>
      <c r="E61" s="22" t="s">
        <v>7</v>
      </c>
      <c r="F61" s="22">
        <v>32.869999999999997</v>
      </c>
      <c r="G61" s="22">
        <v>98.8</v>
      </c>
      <c r="H61" s="22">
        <v>14.26</v>
      </c>
      <c r="I61" s="22">
        <v>14.2</v>
      </c>
      <c r="J61" s="22">
        <v>57.1</v>
      </c>
      <c r="K61" s="22">
        <v>217.23</v>
      </c>
    </row>
    <row r="62" spans="1:11" x14ac:dyDescent="0.2">
      <c r="A62" s="4"/>
      <c r="B62" s="20"/>
      <c r="C62" s="20"/>
      <c r="D62" t="s">
        <v>37</v>
      </c>
      <c r="E62" s="22" t="s">
        <v>7</v>
      </c>
      <c r="F62" s="22">
        <v>20.07</v>
      </c>
      <c r="G62" s="22">
        <v>123.35</v>
      </c>
      <c r="H62" s="22">
        <v>7.55</v>
      </c>
      <c r="I62" s="22">
        <v>21.1</v>
      </c>
      <c r="J62" s="22">
        <v>36.35</v>
      </c>
      <c r="K62" s="22">
        <v>208.42</v>
      </c>
    </row>
    <row r="63" spans="1:11" s="5" customFormat="1" x14ac:dyDescent="0.2">
      <c r="A63" s="19"/>
      <c r="B63" s="23"/>
      <c r="C63" s="23" t="s">
        <v>206</v>
      </c>
      <c r="D63" s="5" t="s">
        <v>1</v>
      </c>
      <c r="E63" s="21">
        <v>6.65</v>
      </c>
      <c r="F63" s="21">
        <v>2</v>
      </c>
      <c r="G63" s="21">
        <v>72.91</v>
      </c>
      <c r="H63" s="21">
        <v>2</v>
      </c>
      <c r="I63" s="21">
        <v>10.27</v>
      </c>
      <c r="J63" s="21">
        <v>39.119999999999997</v>
      </c>
      <c r="K63" s="21">
        <v>132.94999999999999</v>
      </c>
    </row>
    <row r="64" spans="1:11" x14ac:dyDescent="0.2">
      <c r="A64" s="4"/>
      <c r="B64" s="20"/>
      <c r="C64" s="20"/>
      <c r="D64" t="s">
        <v>36</v>
      </c>
      <c r="E64" s="22">
        <v>3.9</v>
      </c>
      <c r="F64" s="22">
        <v>1</v>
      </c>
      <c r="G64" s="22">
        <v>31.75</v>
      </c>
      <c r="H64" s="22">
        <v>2</v>
      </c>
      <c r="I64" s="22">
        <v>3.92</v>
      </c>
      <c r="J64" s="22">
        <v>21.41</v>
      </c>
      <c r="K64" s="22">
        <v>63.98</v>
      </c>
    </row>
    <row r="65" spans="1:11" x14ac:dyDescent="0.2">
      <c r="A65" s="4"/>
      <c r="B65" s="20"/>
      <c r="C65" s="20"/>
      <c r="D65" t="s">
        <v>37</v>
      </c>
      <c r="E65" s="22">
        <v>2.75</v>
      </c>
      <c r="F65" s="22">
        <v>1</v>
      </c>
      <c r="G65" s="22">
        <v>41.16</v>
      </c>
      <c r="H65" s="22" t="s">
        <v>7</v>
      </c>
      <c r="I65" s="22">
        <v>6.35</v>
      </c>
      <c r="J65" s="22">
        <v>17.71</v>
      </c>
      <c r="K65" s="22">
        <v>68.97</v>
      </c>
    </row>
    <row r="66" spans="1:11" s="5" customFormat="1" x14ac:dyDescent="0.2">
      <c r="A66" s="19" t="s">
        <v>78</v>
      </c>
      <c r="B66" s="23" t="s">
        <v>1</v>
      </c>
      <c r="C66" s="23" t="s">
        <v>109</v>
      </c>
      <c r="D66" s="5" t="s">
        <v>1</v>
      </c>
      <c r="E66" s="21">
        <v>307.68</v>
      </c>
      <c r="F66" s="21">
        <v>819.11</v>
      </c>
      <c r="G66" s="21">
        <v>239.43</v>
      </c>
      <c r="H66" s="21">
        <v>219.22</v>
      </c>
      <c r="I66" s="21">
        <v>82.88</v>
      </c>
      <c r="J66" s="21">
        <v>37.35</v>
      </c>
      <c r="K66" s="21">
        <v>1705.67</v>
      </c>
    </row>
    <row r="67" spans="1:11" x14ac:dyDescent="0.2">
      <c r="A67" s="4"/>
      <c r="B67" s="20"/>
      <c r="C67" s="20"/>
      <c r="D67" t="s">
        <v>36</v>
      </c>
      <c r="E67" s="22">
        <v>108.53</v>
      </c>
      <c r="F67" s="22">
        <v>409.33</v>
      </c>
      <c r="G67" s="22">
        <v>127.08</v>
      </c>
      <c r="H67" s="22">
        <v>139.99</v>
      </c>
      <c r="I67" s="22">
        <v>53.63</v>
      </c>
      <c r="J67" s="22">
        <v>18.84</v>
      </c>
      <c r="K67" s="22">
        <v>857.4</v>
      </c>
    </row>
    <row r="68" spans="1:11" x14ac:dyDescent="0.2">
      <c r="A68" s="4"/>
      <c r="B68" s="20"/>
      <c r="C68" s="20"/>
      <c r="D68" t="s">
        <v>37</v>
      </c>
      <c r="E68" s="22">
        <v>199.15</v>
      </c>
      <c r="F68" s="22">
        <v>409.78</v>
      </c>
      <c r="G68" s="22">
        <v>112.35</v>
      </c>
      <c r="H68" s="22">
        <v>79.23</v>
      </c>
      <c r="I68" s="22">
        <v>29.25</v>
      </c>
      <c r="J68" s="22">
        <v>18.510000000000002</v>
      </c>
      <c r="K68" s="22">
        <v>848.27</v>
      </c>
    </row>
    <row r="69" spans="1:11" s="5" customFormat="1" x14ac:dyDescent="0.2">
      <c r="A69" s="19"/>
      <c r="B69" s="23" t="s">
        <v>197</v>
      </c>
      <c r="C69" s="23"/>
      <c r="D69" s="5" t="s">
        <v>1</v>
      </c>
      <c r="E69" s="21">
        <v>296.19</v>
      </c>
      <c r="F69" s="21">
        <v>772.72</v>
      </c>
      <c r="G69" s="21">
        <v>0</v>
      </c>
      <c r="H69" s="21">
        <v>197.97</v>
      </c>
      <c r="I69" s="21">
        <v>76.03</v>
      </c>
      <c r="J69" s="21">
        <v>10.4</v>
      </c>
      <c r="K69" s="21">
        <v>1353.71</v>
      </c>
    </row>
    <row r="70" spans="1:11" x14ac:dyDescent="0.2">
      <c r="A70" s="4"/>
      <c r="B70" s="20"/>
      <c r="C70" s="20"/>
      <c r="D70" t="s">
        <v>36</v>
      </c>
      <c r="E70" s="22">
        <v>102.95</v>
      </c>
      <c r="F70" s="22">
        <v>385.03</v>
      </c>
      <c r="G70" s="22" t="s">
        <v>7</v>
      </c>
      <c r="H70" s="22">
        <v>127.97</v>
      </c>
      <c r="I70" s="22">
        <v>48.28</v>
      </c>
      <c r="J70" s="22">
        <v>6.5</v>
      </c>
      <c r="K70" s="22">
        <v>670.73</v>
      </c>
    </row>
    <row r="71" spans="1:11" x14ac:dyDescent="0.2">
      <c r="A71" s="4"/>
      <c r="B71" s="20"/>
      <c r="C71" s="20"/>
      <c r="D71" t="s">
        <v>37</v>
      </c>
      <c r="E71" s="22">
        <v>193.24</v>
      </c>
      <c r="F71" s="22">
        <v>387.69</v>
      </c>
      <c r="G71" s="22">
        <v>0</v>
      </c>
      <c r="H71" s="22">
        <v>70</v>
      </c>
      <c r="I71" s="22">
        <v>27.75</v>
      </c>
      <c r="J71" s="22">
        <v>3.9</v>
      </c>
      <c r="K71" s="22">
        <v>682.98</v>
      </c>
    </row>
    <row r="72" spans="1:11" s="5" customFormat="1" x14ac:dyDescent="0.2">
      <c r="A72" s="19"/>
      <c r="B72" s="23" t="s">
        <v>198</v>
      </c>
      <c r="C72" s="23" t="s">
        <v>205</v>
      </c>
      <c r="D72" s="5" t="s">
        <v>1</v>
      </c>
      <c r="E72" s="21">
        <v>1.7</v>
      </c>
      <c r="F72" s="21">
        <v>13.67</v>
      </c>
      <c r="G72" s="21" t="s">
        <v>7</v>
      </c>
      <c r="H72" s="21">
        <v>6.5</v>
      </c>
      <c r="I72" s="21">
        <v>3</v>
      </c>
      <c r="J72" s="21">
        <v>4.2</v>
      </c>
      <c r="K72" s="21">
        <v>29.07</v>
      </c>
    </row>
    <row r="73" spans="1:11" x14ac:dyDescent="0.2">
      <c r="A73" s="4"/>
      <c r="B73" s="20"/>
      <c r="C73" s="20"/>
      <c r="D73" t="s">
        <v>36</v>
      </c>
      <c r="E73" s="22">
        <v>0.75</v>
      </c>
      <c r="F73" s="22">
        <v>8.8699999999999992</v>
      </c>
      <c r="G73" s="22" t="s">
        <v>7</v>
      </c>
      <c r="H73" s="22">
        <v>4.5</v>
      </c>
      <c r="I73" s="22">
        <v>2</v>
      </c>
      <c r="J73" s="22">
        <v>3.2</v>
      </c>
      <c r="K73" s="22">
        <v>19.32</v>
      </c>
    </row>
    <row r="74" spans="1:11" x14ac:dyDescent="0.2">
      <c r="A74" s="4"/>
      <c r="B74" s="20"/>
      <c r="C74" s="20"/>
      <c r="D74" t="s">
        <v>37</v>
      </c>
      <c r="E74" s="22">
        <v>0.95</v>
      </c>
      <c r="F74" s="22">
        <v>4.8</v>
      </c>
      <c r="G74" s="22" t="s">
        <v>7</v>
      </c>
      <c r="H74" s="22">
        <v>2</v>
      </c>
      <c r="I74" s="22">
        <v>1</v>
      </c>
      <c r="J74" s="22">
        <v>1</v>
      </c>
      <c r="K74" s="22">
        <v>9.75</v>
      </c>
    </row>
    <row r="75" spans="1:11" s="5" customFormat="1" x14ac:dyDescent="0.2">
      <c r="A75" s="19"/>
      <c r="B75" s="23"/>
      <c r="C75" s="23" t="s">
        <v>206</v>
      </c>
      <c r="D75" s="5" t="s">
        <v>1</v>
      </c>
      <c r="E75" s="21">
        <v>9.7899999999999991</v>
      </c>
      <c r="F75" s="21">
        <v>32.72</v>
      </c>
      <c r="G75" s="21">
        <v>239.03</v>
      </c>
      <c r="H75" s="21">
        <v>14.75</v>
      </c>
      <c r="I75" s="21">
        <v>3.85</v>
      </c>
      <c r="J75" s="21">
        <v>22.75</v>
      </c>
      <c r="K75" s="21">
        <v>322.89</v>
      </c>
    </row>
    <row r="76" spans="1:11" x14ac:dyDescent="0.2">
      <c r="A76" s="4"/>
      <c r="B76" s="20"/>
      <c r="C76" s="20"/>
      <c r="D76" t="s">
        <v>36</v>
      </c>
      <c r="E76" s="22">
        <v>4.83</v>
      </c>
      <c r="F76" s="22">
        <v>15.43</v>
      </c>
      <c r="G76" s="22">
        <v>127.08</v>
      </c>
      <c r="H76" s="22">
        <v>7.52</v>
      </c>
      <c r="I76" s="22">
        <v>3.35</v>
      </c>
      <c r="J76" s="22">
        <v>9.14</v>
      </c>
      <c r="K76" s="22">
        <v>167.35</v>
      </c>
    </row>
    <row r="77" spans="1:11" x14ac:dyDescent="0.2">
      <c r="A77" s="4"/>
      <c r="B77" s="20"/>
      <c r="C77" s="20"/>
      <c r="D77" t="s">
        <v>37</v>
      </c>
      <c r="E77" s="22">
        <v>4.96</v>
      </c>
      <c r="F77" s="22">
        <v>17.29</v>
      </c>
      <c r="G77" s="22">
        <v>111.95</v>
      </c>
      <c r="H77" s="22">
        <v>7.23</v>
      </c>
      <c r="I77" s="22">
        <v>0.5</v>
      </c>
      <c r="J77" s="22">
        <v>13.61</v>
      </c>
      <c r="K77" s="22">
        <v>155.54</v>
      </c>
    </row>
    <row r="78" spans="1:11" s="5" customFormat="1" x14ac:dyDescent="0.2">
      <c r="A78" s="5" t="s">
        <v>79</v>
      </c>
      <c r="B78" s="15" t="s">
        <v>1</v>
      </c>
      <c r="C78" s="23" t="s">
        <v>109</v>
      </c>
      <c r="D78" s="5" t="s">
        <v>1</v>
      </c>
      <c r="E78" s="21">
        <v>342.98</v>
      </c>
      <c r="F78" s="21">
        <v>718.37</v>
      </c>
      <c r="G78" s="21">
        <v>339.2</v>
      </c>
      <c r="H78" s="21">
        <v>223.01</v>
      </c>
      <c r="I78" s="21">
        <v>92.03</v>
      </c>
      <c r="J78" s="21">
        <v>159.26</v>
      </c>
      <c r="K78" s="21">
        <v>1874.85</v>
      </c>
    </row>
    <row r="79" spans="1:11" x14ac:dyDescent="0.2">
      <c r="B79" s="14"/>
      <c r="C79" s="20"/>
      <c r="D79" t="s">
        <v>36</v>
      </c>
      <c r="E79" s="22">
        <v>96.64</v>
      </c>
      <c r="F79" s="22">
        <v>317.95</v>
      </c>
      <c r="G79" s="22">
        <v>147.61000000000001</v>
      </c>
      <c r="H79" s="22">
        <v>122.52</v>
      </c>
      <c r="I79" s="22">
        <v>45.28</v>
      </c>
      <c r="J79" s="22">
        <v>62.82</v>
      </c>
      <c r="K79" s="22">
        <v>792.82</v>
      </c>
    </row>
    <row r="80" spans="1:11" x14ac:dyDescent="0.2">
      <c r="B80" s="14"/>
      <c r="C80" s="20"/>
      <c r="D80" t="s">
        <v>37</v>
      </c>
      <c r="E80" s="22">
        <v>246.34</v>
      </c>
      <c r="F80" s="22">
        <v>400.42</v>
      </c>
      <c r="G80" s="22">
        <v>191.59</v>
      </c>
      <c r="H80" s="22">
        <v>100.49</v>
      </c>
      <c r="I80" s="22">
        <v>46.75</v>
      </c>
      <c r="J80" s="22">
        <v>96.44</v>
      </c>
      <c r="K80" s="22">
        <v>1082.03</v>
      </c>
    </row>
    <row r="81" spans="1:11" s="5" customFormat="1" x14ac:dyDescent="0.2">
      <c r="B81" s="15" t="s">
        <v>197</v>
      </c>
      <c r="C81" s="23"/>
      <c r="D81" s="5" t="s">
        <v>1</v>
      </c>
      <c r="E81" s="21">
        <v>290.33</v>
      </c>
      <c r="F81" s="21">
        <v>662.31</v>
      </c>
      <c r="G81" s="21" t="s">
        <v>7</v>
      </c>
      <c r="H81" s="21">
        <v>191.02</v>
      </c>
      <c r="I81" s="21">
        <v>84.88</v>
      </c>
      <c r="J81" s="21">
        <v>63.6</v>
      </c>
      <c r="K81" s="21">
        <v>1292.1400000000001</v>
      </c>
    </row>
    <row r="82" spans="1:11" x14ac:dyDescent="0.2">
      <c r="B82" s="14"/>
      <c r="C82" s="20"/>
      <c r="D82" t="s">
        <v>36</v>
      </c>
      <c r="E82" s="22">
        <v>82.7</v>
      </c>
      <c r="F82" s="22">
        <v>293.5</v>
      </c>
      <c r="G82" s="22" t="s">
        <v>7</v>
      </c>
      <c r="H82" s="22">
        <v>104.97</v>
      </c>
      <c r="I82" s="22">
        <v>43.23</v>
      </c>
      <c r="J82" s="22">
        <v>25.05</v>
      </c>
      <c r="K82" s="22">
        <v>549.45000000000005</v>
      </c>
    </row>
    <row r="83" spans="1:11" x14ac:dyDescent="0.2">
      <c r="B83" s="14"/>
      <c r="C83" s="20"/>
      <c r="D83" t="s">
        <v>37</v>
      </c>
      <c r="E83" s="22">
        <v>207.63</v>
      </c>
      <c r="F83" s="22">
        <v>368.81</v>
      </c>
      <c r="G83" s="22" t="s">
        <v>7</v>
      </c>
      <c r="H83" s="22">
        <v>86.05</v>
      </c>
      <c r="I83" s="22">
        <v>41.65</v>
      </c>
      <c r="J83" s="22">
        <v>38.549999999999997</v>
      </c>
      <c r="K83" s="22">
        <v>742.69</v>
      </c>
    </row>
    <row r="84" spans="1:11" s="5" customFormat="1" x14ac:dyDescent="0.2">
      <c r="B84" s="15" t="s">
        <v>198</v>
      </c>
      <c r="C84" s="23" t="s">
        <v>205</v>
      </c>
      <c r="D84" s="5" t="s">
        <v>1</v>
      </c>
      <c r="E84" s="21">
        <v>8.77</v>
      </c>
      <c r="F84" s="21">
        <v>10.95</v>
      </c>
      <c r="G84" s="21">
        <v>11</v>
      </c>
      <c r="H84" s="21">
        <v>13.61</v>
      </c>
      <c r="I84" s="21">
        <v>7.15</v>
      </c>
      <c r="J84" s="21">
        <v>40.340000000000003</v>
      </c>
      <c r="K84" s="21">
        <v>91.82</v>
      </c>
    </row>
    <row r="85" spans="1:11" x14ac:dyDescent="0.2">
      <c r="B85" s="14"/>
      <c r="C85" s="20"/>
      <c r="D85" t="s">
        <v>36</v>
      </c>
      <c r="E85" s="22">
        <v>1.89</v>
      </c>
      <c r="F85" s="22">
        <v>4.1100000000000003</v>
      </c>
      <c r="G85" s="22">
        <v>4</v>
      </c>
      <c r="H85" s="22">
        <v>6.08</v>
      </c>
      <c r="I85" s="22">
        <v>2.0499999999999998</v>
      </c>
      <c r="J85" s="22">
        <v>22.19</v>
      </c>
      <c r="K85" s="22">
        <v>40.32</v>
      </c>
    </row>
    <row r="86" spans="1:11" x14ac:dyDescent="0.2">
      <c r="B86" s="14"/>
      <c r="C86" s="20"/>
      <c r="D86" t="s">
        <v>37</v>
      </c>
      <c r="E86" s="22">
        <v>6.88</v>
      </c>
      <c r="F86" s="22">
        <v>6.84</v>
      </c>
      <c r="G86" s="22">
        <v>7</v>
      </c>
      <c r="H86" s="22">
        <v>7.53</v>
      </c>
      <c r="I86" s="22">
        <v>5.0999999999999996</v>
      </c>
      <c r="J86" s="22">
        <v>18.149999999999999</v>
      </c>
      <c r="K86" s="22">
        <v>51.5</v>
      </c>
    </row>
    <row r="87" spans="1:11" s="5" customFormat="1" x14ac:dyDescent="0.2">
      <c r="B87" s="15"/>
      <c r="C87" s="23" t="s">
        <v>206</v>
      </c>
      <c r="D87" s="5" t="s">
        <v>1</v>
      </c>
      <c r="E87" s="21">
        <v>43.88</v>
      </c>
      <c r="F87" s="21">
        <v>45.11</v>
      </c>
      <c r="G87" s="21">
        <v>328.2</v>
      </c>
      <c r="H87" s="21">
        <v>18.38</v>
      </c>
      <c r="I87" s="21" t="s">
        <v>7</v>
      </c>
      <c r="J87" s="21">
        <v>55.32</v>
      </c>
      <c r="K87" s="21">
        <v>490.89</v>
      </c>
    </row>
    <row r="88" spans="1:11" x14ac:dyDescent="0.2">
      <c r="B88" s="14"/>
      <c r="C88" s="20"/>
      <c r="D88" t="s">
        <v>36</v>
      </c>
      <c r="E88" s="22">
        <v>12.05</v>
      </c>
      <c r="F88" s="22">
        <v>20.34</v>
      </c>
      <c r="G88" s="22">
        <v>143.61000000000001</v>
      </c>
      <c r="H88" s="22">
        <v>11.47</v>
      </c>
      <c r="I88" s="22" t="s">
        <v>7</v>
      </c>
      <c r="J88" s="22">
        <v>15.58</v>
      </c>
      <c r="K88" s="22">
        <v>203.05</v>
      </c>
    </row>
    <row r="89" spans="1:11" x14ac:dyDescent="0.2">
      <c r="B89" s="14"/>
      <c r="C89" s="20"/>
      <c r="D89" t="s">
        <v>37</v>
      </c>
      <c r="E89" s="22">
        <v>31.83</v>
      </c>
      <c r="F89" s="22">
        <v>24.77</v>
      </c>
      <c r="G89" s="22">
        <v>184.59</v>
      </c>
      <c r="H89" s="22">
        <v>6.91</v>
      </c>
      <c r="I89" s="22" t="s">
        <v>7</v>
      </c>
      <c r="J89" s="22">
        <v>39.74</v>
      </c>
      <c r="K89" s="22">
        <v>287.83999999999997</v>
      </c>
    </row>
    <row r="90" spans="1:11" s="5" customFormat="1" x14ac:dyDescent="0.2">
      <c r="A90" s="5" t="s">
        <v>80</v>
      </c>
      <c r="B90" s="15" t="s">
        <v>1</v>
      </c>
      <c r="C90" s="23" t="s">
        <v>109</v>
      </c>
      <c r="D90" s="5" t="s">
        <v>1</v>
      </c>
      <c r="E90" s="21">
        <v>341.53</v>
      </c>
      <c r="F90" s="21">
        <v>186.07</v>
      </c>
      <c r="G90" s="21">
        <v>742.65</v>
      </c>
      <c r="H90" s="21">
        <v>183.88</v>
      </c>
      <c r="I90" s="21">
        <v>640.63</v>
      </c>
      <c r="J90" s="21">
        <v>511.55</v>
      </c>
      <c r="K90" s="21">
        <v>2606.31</v>
      </c>
    </row>
    <row r="91" spans="1:11" x14ac:dyDescent="0.2">
      <c r="B91" s="14"/>
      <c r="C91" s="20"/>
      <c r="D91" t="s">
        <v>36</v>
      </c>
      <c r="E91" s="22">
        <v>120.79</v>
      </c>
      <c r="F91" s="22">
        <v>120.68</v>
      </c>
      <c r="G91" s="22">
        <v>410.1</v>
      </c>
      <c r="H91" s="22">
        <v>142.44999999999999</v>
      </c>
      <c r="I91" s="22">
        <v>331.06</v>
      </c>
      <c r="J91" s="22">
        <v>334.38</v>
      </c>
      <c r="K91" s="22">
        <v>1459.46</v>
      </c>
    </row>
    <row r="92" spans="1:11" x14ac:dyDescent="0.2">
      <c r="B92" s="14"/>
      <c r="C92" s="20"/>
      <c r="D92" t="s">
        <v>37</v>
      </c>
      <c r="E92" s="22">
        <v>220.74</v>
      </c>
      <c r="F92" s="22">
        <v>65.39</v>
      </c>
      <c r="G92" s="22">
        <v>332.55</v>
      </c>
      <c r="H92" s="22">
        <v>41.43</v>
      </c>
      <c r="I92" s="22">
        <v>309.57</v>
      </c>
      <c r="J92" s="22">
        <v>177.17</v>
      </c>
      <c r="K92" s="22">
        <v>1146.8499999999999</v>
      </c>
    </row>
    <row r="93" spans="1:11" s="5" customFormat="1" x14ac:dyDescent="0.2">
      <c r="B93" s="15" t="s">
        <v>197</v>
      </c>
      <c r="C93" s="23"/>
      <c r="D93" s="5" t="s">
        <v>1</v>
      </c>
      <c r="E93" s="21">
        <v>322.77</v>
      </c>
      <c r="F93" s="21">
        <v>174.3</v>
      </c>
      <c r="G93" s="21">
        <v>38.700000000000003</v>
      </c>
      <c r="H93" s="21">
        <v>122.24</v>
      </c>
      <c r="I93" s="21">
        <v>625.98</v>
      </c>
      <c r="J93" s="21">
        <v>442.95</v>
      </c>
      <c r="K93" s="21">
        <v>1726.94</v>
      </c>
    </row>
    <row r="94" spans="1:11" x14ac:dyDescent="0.2">
      <c r="B94" s="14"/>
      <c r="C94" s="20"/>
      <c r="D94" t="s">
        <v>36</v>
      </c>
      <c r="E94" s="22">
        <v>113.46</v>
      </c>
      <c r="F94" s="22">
        <v>113.75</v>
      </c>
      <c r="G94" s="22">
        <v>21</v>
      </c>
      <c r="H94" s="22">
        <v>92.83</v>
      </c>
      <c r="I94" s="22">
        <v>323.16000000000003</v>
      </c>
      <c r="J94" s="22">
        <v>294.68</v>
      </c>
      <c r="K94" s="22">
        <v>958.88</v>
      </c>
    </row>
    <row r="95" spans="1:11" x14ac:dyDescent="0.2">
      <c r="B95" s="14"/>
      <c r="C95" s="20"/>
      <c r="D95" t="s">
        <v>37</v>
      </c>
      <c r="E95" s="22">
        <v>209.31</v>
      </c>
      <c r="F95" s="22">
        <v>60.55</v>
      </c>
      <c r="G95" s="22">
        <v>17.7</v>
      </c>
      <c r="H95" s="22">
        <v>29.41</v>
      </c>
      <c r="I95" s="22">
        <v>302.82</v>
      </c>
      <c r="J95" s="22">
        <v>148.27000000000001</v>
      </c>
      <c r="K95" s="22">
        <v>768.06</v>
      </c>
    </row>
    <row r="96" spans="1:11" s="5" customFormat="1" x14ac:dyDescent="0.2">
      <c r="B96" s="15" t="s">
        <v>198</v>
      </c>
      <c r="C96" s="23" t="s">
        <v>205</v>
      </c>
      <c r="D96" s="5" t="s">
        <v>1</v>
      </c>
      <c r="E96" s="21" t="s">
        <v>7</v>
      </c>
      <c r="F96" s="21" t="s">
        <v>7</v>
      </c>
      <c r="G96" s="21">
        <v>28.35</v>
      </c>
      <c r="H96" s="21">
        <v>6.6</v>
      </c>
      <c r="I96" s="21">
        <v>5.7</v>
      </c>
      <c r="J96" s="21">
        <v>13.8</v>
      </c>
      <c r="K96" s="21">
        <v>54.45</v>
      </c>
    </row>
    <row r="97" spans="1:11" x14ac:dyDescent="0.2">
      <c r="B97" s="14"/>
      <c r="C97" s="20"/>
      <c r="D97" t="s">
        <v>36</v>
      </c>
      <c r="E97" s="22" t="s">
        <v>7</v>
      </c>
      <c r="F97" s="22" t="s">
        <v>7</v>
      </c>
      <c r="G97" s="22">
        <v>16.100000000000001</v>
      </c>
      <c r="H97" s="22">
        <v>6.6</v>
      </c>
      <c r="I97" s="22">
        <v>2.2000000000000002</v>
      </c>
      <c r="J97" s="22">
        <v>9.8000000000000007</v>
      </c>
      <c r="K97" s="22">
        <v>34.700000000000003</v>
      </c>
    </row>
    <row r="98" spans="1:11" x14ac:dyDescent="0.2">
      <c r="B98" s="14"/>
      <c r="C98" s="20"/>
      <c r="D98" t="s">
        <v>37</v>
      </c>
      <c r="E98" s="22" t="s">
        <v>7</v>
      </c>
      <c r="F98" s="22" t="s">
        <v>7</v>
      </c>
      <c r="G98" s="22">
        <v>12.25</v>
      </c>
      <c r="H98" s="22" t="s">
        <v>7</v>
      </c>
      <c r="I98" s="22">
        <v>3.5</v>
      </c>
      <c r="J98" s="22">
        <v>4</v>
      </c>
      <c r="K98" s="22">
        <v>19.75</v>
      </c>
    </row>
    <row r="99" spans="1:11" s="5" customFormat="1" x14ac:dyDescent="0.2">
      <c r="B99" s="15"/>
      <c r="C99" s="23" t="s">
        <v>206</v>
      </c>
      <c r="D99" s="5" t="s">
        <v>1</v>
      </c>
      <c r="E99" s="21">
        <v>18.760000000000002</v>
      </c>
      <c r="F99" s="21">
        <v>11.77</v>
      </c>
      <c r="G99" s="21">
        <v>675.6</v>
      </c>
      <c r="H99" s="21">
        <v>55.04</v>
      </c>
      <c r="I99" s="21">
        <v>8.9499999999999993</v>
      </c>
      <c r="J99" s="21">
        <v>54.8</v>
      </c>
      <c r="K99" s="21">
        <v>824.92</v>
      </c>
    </row>
    <row r="100" spans="1:11" x14ac:dyDescent="0.2">
      <c r="B100" s="14"/>
      <c r="C100" s="20"/>
      <c r="D100" t="s">
        <v>36</v>
      </c>
      <c r="E100" s="22">
        <v>7.33</v>
      </c>
      <c r="F100" s="22">
        <v>6.93</v>
      </c>
      <c r="G100" s="22">
        <v>373</v>
      </c>
      <c r="H100" s="22">
        <v>43.02</v>
      </c>
      <c r="I100" s="22">
        <v>5.7</v>
      </c>
      <c r="J100" s="22">
        <v>29.9</v>
      </c>
      <c r="K100" s="22">
        <v>465.88</v>
      </c>
    </row>
    <row r="101" spans="1:11" x14ac:dyDescent="0.2">
      <c r="B101" s="14"/>
      <c r="C101" s="20"/>
      <c r="D101" t="s">
        <v>37</v>
      </c>
      <c r="E101" s="22">
        <v>11.43</v>
      </c>
      <c r="F101" s="22">
        <v>4.84</v>
      </c>
      <c r="G101" s="22">
        <v>302.60000000000002</v>
      </c>
      <c r="H101" s="22">
        <v>12.02</v>
      </c>
      <c r="I101" s="22">
        <v>3.25</v>
      </c>
      <c r="J101" s="22">
        <v>24.9</v>
      </c>
      <c r="K101" s="22">
        <v>359.04</v>
      </c>
    </row>
    <row r="102" spans="1:11" s="5" customFormat="1" x14ac:dyDescent="0.2">
      <c r="A102" s="5" t="s">
        <v>81</v>
      </c>
      <c r="B102" s="15" t="s">
        <v>1</v>
      </c>
      <c r="C102" s="23" t="s">
        <v>109</v>
      </c>
      <c r="D102" s="5" t="s">
        <v>1</v>
      </c>
      <c r="E102" s="21">
        <v>370.82</v>
      </c>
      <c r="F102" s="21">
        <v>230.41</v>
      </c>
      <c r="G102" s="21">
        <v>480.87</v>
      </c>
      <c r="H102" s="21">
        <v>176.99</v>
      </c>
      <c r="I102" s="21">
        <v>272.70999999999998</v>
      </c>
      <c r="J102" s="21">
        <v>272.10000000000002</v>
      </c>
      <c r="K102" s="21">
        <v>1803.9</v>
      </c>
    </row>
    <row r="103" spans="1:11" x14ac:dyDescent="0.2">
      <c r="B103" s="14"/>
      <c r="C103" s="20"/>
      <c r="D103" t="s">
        <v>36</v>
      </c>
      <c r="E103" s="22">
        <v>88.06</v>
      </c>
      <c r="F103" s="22">
        <v>64.790000000000006</v>
      </c>
      <c r="G103" s="22">
        <v>175.09</v>
      </c>
      <c r="H103" s="22">
        <v>68.459999999999994</v>
      </c>
      <c r="I103" s="22">
        <v>91.73</v>
      </c>
      <c r="J103" s="22">
        <v>100.28</v>
      </c>
      <c r="K103" s="22">
        <v>588.41</v>
      </c>
    </row>
    <row r="104" spans="1:11" x14ac:dyDescent="0.2">
      <c r="B104" s="14"/>
      <c r="C104" s="20"/>
      <c r="D104" t="s">
        <v>37</v>
      </c>
      <c r="E104" s="22">
        <v>282.76</v>
      </c>
      <c r="F104" s="22">
        <v>165.62</v>
      </c>
      <c r="G104" s="22">
        <v>305.77999999999997</v>
      </c>
      <c r="H104" s="22">
        <v>108.53</v>
      </c>
      <c r="I104" s="22">
        <v>180.98</v>
      </c>
      <c r="J104" s="22">
        <v>171.82</v>
      </c>
      <c r="K104" s="22">
        <v>1215.49</v>
      </c>
    </row>
    <row r="105" spans="1:11" s="5" customFormat="1" x14ac:dyDescent="0.2">
      <c r="B105" s="15" t="s">
        <v>197</v>
      </c>
      <c r="C105" s="23"/>
      <c r="D105" s="5" t="s">
        <v>1</v>
      </c>
      <c r="E105" s="21">
        <v>355.54</v>
      </c>
      <c r="F105" s="21">
        <v>230.16</v>
      </c>
      <c r="G105" s="21">
        <v>2</v>
      </c>
      <c r="H105" s="21">
        <v>155.24</v>
      </c>
      <c r="I105" s="21">
        <v>241.83</v>
      </c>
      <c r="J105" s="21">
        <v>127.31</v>
      </c>
      <c r="K105" s="21">
        <v>1112.08</v>
      </c>
    </row>
    <row r="106" spans="1:11" x14ac:dyDescent="0.2">
      <c r="B106" s="14"/>
      <c r="C106" s="20"/>
      <c r="D106" t="s">
        <v>36</v>
      </c>
      <c r="E106" s="22">
        <v>84.65</v>
      </c>
      <c r="F106" s="22">
        <v>64.790000000000006</v>
      </c>
      <c r="G106" s="22">
        <v>2</v>
      </c>
      <c r="H106" s="22">
        <v>60.06</v>
      </c>
      <c r="I106" s="22">
        <v>79.13</v>
      </c>
      <c r="J106" s="22">
        <v>50.56</v>
      </c>
      <c r="K106" s="22">
        <v>341.19</v>
      </c>
    </row>
    <row r="107" spans="1:11" x14ac:dyDescent="0.2">
      <c r="B107" s="14"/>
      <c r="C107" s="20"/>
      <c r="D107" t="s">
        <v>37</v>
      </c>
      <c r="E107" s="22">
        <v>270.89</v>
      </c>
      <c r="F107" s="22">
        <v>165.37</v>
      </c>
      <c r="G107" s="22" t="s">
        <v>7</v>
      </c>
      <c r="H107" s="22">
        <v>95.18</v>
      </c>
      <c r="I107" s="22">
        <v>162.69999999999999</v>
      </c>
      <c r="J107" s="22">
        <v>76.75</v>
      </c>
      <c r="K107" s="22">
        <v>770.89</v>
      </c>
    </row>
    <row r="108" spans="1:11" s="5" customFormat="1" x14ac:dyDescent="0.2">
      <c r="B108" s="15" t="s">
        <v>198</v>
      </c>
      <c r="C108" s="23" t="s">
        <v>205</v>
      </c>
      <c r="D108" s="5" t="s">
        <v>1</v>
      </c>
      <c r="E108" s="21">
        <v>4.62</v>
      </c>
      <c r="F108" s="21">
        <v>0</v>
      </c>
      <c r="G108" s="21">
        <v>1</v>
      </c>
      <c r="H108" s="21">
        <v>3.1</v>
      </c>
      <c r="I108" s="21">
        <v>30.65</v>
      </c>
      <c r="J108" s="21">
        <v>80.97</v>
      </c>
      <c r="K108" s="21">
        <v>120.59</v>
      </c>
    </row>
    <row r="109" spans="1:11" x14ac:dyDescent="0.2">
      <c r="B109" s="14"/>
      <c r="C109" s="20"/>
      <c r="D109" t="s">
        <v>36</v>
      </c>
      <c r="E109" s="22" t="s">
        <v>7</v>
      </c>
      <c r="F109" s="22" t="s">
        <v>7</v>
      </c>
      <c r="G109" s="22">
        <v>1</v>
      </c>
      <c r="H109" s="22">
        <v>0.8</v>
      </c>
      <c r="I109" s="22">
        <v>12.6</v>
      </c>
      <c r="J109" s="22">
        <v>26.9</v>
      </c>
      <c r="K109" s="22">
        <v>41.3</v>
      </c>
    </row>
    <row r="110" spans="1:11" x14ac:dyDescent="0.2">
      <c r="B110" s="14"/>
      <c r="C110" s="20"/>
      <c r="D110" t="s">
        <v>37</v>
      </c>
      <c r="E110" s="22">
        <v>4.62</v>
      </c>
      <c r="F110" s="22">
        <v>0</v>
      </c>
      <c r="G110" s="22" t="s">
        <v>7</v>
      </c>
      <c r="H110" s="22">
        <v>2.2999999999999998</v>
      </c>
      <c r="I110" s="22">
        <v>18.05</v>
      </c>
      <c r="J110" s="22">
        <v>54.07</v>
      </c>
      <c r="K110" s="22">
        <v>79.290000000000006</v>
      </c>
    </row>
    <row r="111" spans="1:11" s="5" customFormat="1" x14ac:dyDescent="0.2">
      <c r="B111" s="15"/>
      <c r="C111" s="23" t="s">
        <v>206</v>
      </c>
      <c r="D111" s="5" t="s">
        <v>1</v>
      </c>
      <c r="E111" s="21">
        <v>10.66</v>
      </c>
      <c r="F111" s="21" t="s">
        <v>7</v>
      </c>
      <c r="G111" s="21">
        <v>477.87</v>
      </c>
      <c r="H111" s="21">
        <v>18.649999999999999</v>
      </c>
      <c r="I111" s="21">
        <v>0</v>
      </c>
      <c r="J111" s="21">
        <v>63.82</v>
      </c>
      <c r="K111" s="21">
        <v>571.23</v>
      </c>
    </row>
    <row r="112" spans="1:11" x14ac:dyDescent="0.2">
      <c r="B112" s="14"/>
      <c r="C112" s="20"/>
      <c r="D112" t="s">
        <v>36</v>
      </c>
      <c r="E112" s="22">
        <v>3.41</v>
      </c>
      <c r="F112" s="22" t="s">
        <v>7</v>
      </c>
      <c r="G112" s="22">
        <v>172.09</v>
      </c>
      <c r="H112" s="22">
        <v>7.6</v>
      </c>
      <c r="I112" s="22" t="s">
        <v>7</v>
      </c>
      <c r="J112" s="22">
        <v>22.82</v>
      </c>
      <c r="K112" s="22">
        <v>205.92</v>
      </c>
    </row>
    <row r="113" spans="1:11" x14ac:dyDescent="0.2">
      <c r="B113" s="14"/>
      <c r="C113" s="20"/>
      <c r="D113" t="s">
        <v>37</v>
      </c>
      <c r="E113" s="22">
        <v>7.25</v>
      </c>
      <c r="F113" s="22" t="s">
        <v>7</v>
      </c>
      <c r="G113" s="22">
        <v>305.77999999999997</v>
      </c>
      <c r="H113" s="22">
        <v>11.05</v>
      </c>
      <c r="I113" s="22">
        <v>0</v>
      </c>
      <c r="J113" s="22">
        <v>41</v>
      </c>
      <c r="K113" s="22">
        <v>365.31</v>
      </c>
    </row>
    <row r="114" spans="1:11" s="5" customFormat="1" x14ac:dyDescent="0.2">
      <c r="A114" s="5" t="s">
        <v>82</v>
      </c>
      <c r="B114" s="15" t="s">
        <v>1</v>
      </c>
      <c r="C114" s="23" t="s">
        <v>109</v>
      </c>
      <c r="D114" s="5" t="s">
        <v>1</v>
      </c>
      <c r="E114" s="21">
        <v>231.95</v>
      </c>
      <c r="F114" s="21">
        <v>346.08</v>
      </c>
      <c r="G114" s="21">
        <v>530.91999999999996</v>
      </c>
      <c r="H114" s="21">
        <v>60.9</v>
      </c>
      <c r="I114" s="21">
        <v>132.52000000000001</v>
      </c>
      <c r="J114" s="21">
        <v>95.16</v>
      </c>
      <c r="K114" s="21">
        <v>1397.53</v>
      </c>
    </row>
    <row r="115" spans="1:11" x14ac:dyDescent="0.2">
      <c r="B115" s="14"/>
      <c r="C115" s="20"/>
      <c r="D115" t="s">
        <v>36</v>
      </c>
      <c r="E115" s="22">
        <v>49.68</v>
      </c>
      <c r="F115" s="22">
        <v>111.1</v>
      </c>
      <c r="G115" s="22">
        <v>195.87</v>
      </c>
      <c r="H115" s="22">
        <v>17.649999999999999</v>
      </c>
      <c r="I115" s="22">
        <v>32.75</v>
      </c>
      <c r="J115" s="22">
        <v>35.46</v>
      </c>
      <c r="K115" s="22">
        <v>442.51</v>
      </c>
    </row>
    <row r="116" spans="1:11" x14ac:dyDescent="0.2">
      <c r="B116" s="14"/>
      <c r="C116" s="20"/>
      <c r="D116" t="s">
        <v>37</v>
      </c>
      <c r="E116" s="22">
        <v>182.27</v>
      </c>
      <c r="F116" s="22">
        <v>234.98</v>
      </c>
      <c r="G116" s="22">
        <v>335.05</v>
      </c>
      <c r="H116" s="22">
        <v>43.25</v>
      </c>
      <c r="I116" s="22">
        <v>99.77</v>
      </c>
      <c r="J116" s="22">
        <v>59.7</v>
      </c>
      <c r="K116" s="22">
        <v>955.02</v>
      </c>
    </row>
    <row r="117" spans="1:11" s="5" customFormat="1" x14ac:dyDescent="0.2">
      <c r="B117" s="15" t="s">
        <v>197</v>
      </c>
      <c r="C117" s="23"/>
      <c r="D117" s="5" t="s">
        <v>1</v>
      </c>
      <c r="E117" s="21">
        <v>199.45</v>
      </c>
      <c r="F117" s="21">
        <v>338.4</v>
      </c>
      <c r="G117" s="21" t="s">
        <v>7</v>
      </c>
      <c r="H117" s="21">
        <v>58.05</v>
      </c>
      <c r="I117" s="21">
        <v>110.65</v>
      </c>
      <c r="J117" s="21">
        <v>29.25</v>
      </c>
      <c r="K117" s="21">
        <v>735.8</v>
      </c>
    </row>
    <row r="118" spans="1:11" x14ac:dyDescent="0.2">
      <c r="B118" s="14"/>
      <c r="C118" s="20"/>
      <c r="D118" t="s">
        <v>36</v>
      </c>
      <c r="E118" s="22">
        <v>43.23</v>
      </c>
      <c r="F118" s="22">
        <v>109.3</v>
      </c>
      <c r="G118" s="22" t="s">
        <v>7</v>
      </c>
      <c r="H118" s="22">
        <v>15.75</v>
      </c>
      <c r="I118" s="22">
        <v>27.65</v>
      </c>
      <c r="J118" s="22">
        <v>10.6</v>
      </c>
      <c r="K118" s="22">
        <v>206.53</v>
      </c>
    </row>
    <row r="119" spans="1:11" x14ac:dyDescent="0.2">
      <c r="B119" s="14"/>
      <c r="C119" s="20"/>
      <c r="D119" t="s">
        <v>37</v>
      </c>
      <c r="E119" s="22">
        <v>156.22</v>
      </c>
      <c r="F119" s="22">
        <v>229.1</v>
      </c>
      <c r="G119" s="22" t="s">
        <v>7</v>
      </c>
      <c r="H119" s="22">
        <v>42.3</v>
      </c>
      <c r="I119" s="22">
        <v>83</v>
      </c>
      <c r="J119" s="22">
        <v>18.649999999999999</v>
      </c>
      <c r="K119" s="22">
        <v>529.27</v>
      </c>
    </row>
    <row r="120" spans="1:11" s="5" customFormat="1" x14ac:dyDescent="0.2">
      <c r="B120" s="15" t="s">
        <v>198</v>
      </c>
      <c r="C120" s="23" t="s">
        <v>205</v>
      </c>
      <c r="D120" s="5" t="s">
        <v>1</v>
      </c>
      <c r="E120" s="21" t="s">
        <v>7</v>
      </c>
      <c r="F120" s="21" t="s">
        <v>7</v>
      </c>
      <c r="G120" s="21">
        <v>54.6</v>
      </c>
      <c r="H120" s="21">
        <v>1.35</v>
      </c>
      <c r="I120" s="21">
        <v>4.5</v>
      </c>
      <c r="J120" s="21">
        <v>29.4</v>
      </c>
      <c r="K120" s="21">
        <v>89.85</v>
      </c>
    </row>
    <row r="121" spans="1:11" x14ac:dyDescent="0.2">
      <c r="B121" s="14"/>
      <c r="C121" s="20"/>
      <c r="D121" t="s">
        <v>36</v>
      </c>
      <c r="E121" s="22" t="s">
        <v>7</v>
      </c>
      <c r="F121" s="22" t="s">
        <v>7</v>
      </c>
      <c r="G121" s="22">
        <v>23.8</v>
      </c>
      <c r="H121" s="22">
        <v>0.7</v>
      </c>
      <c r="I121" s="22" t="s">
        <v>7</v>
      </c>
      <c r="J121" s="22">
        <v>10.5</v>
      </c>
      <c r="K121" s="22">
        <v>35</v>
      </c>
    </row>
    <row r="122" spans="1:11" x14ac:dyDescent="0.2">
      <c r="B122" s="14"/>
      <c r="C122" s="20"/>
      <c r="D122" t="s">
        <v>37</v>
      </c>
      <c r="E122" s="22" t="s">
        <v>7</v>
      </c>
      <c r="F122" s="22" t="s">
        <v>7</v>
      </c>
      <c r="G122" s="22">
        <v>30.8</v>
      </c>
      <c r="H122" s="22">
        <v>0.65</v>
      </c>
      <c r="I122" s="22">
        <v>4.5</v>
      </c>
      <c r="J122" s="22">
        <v>18.899999999999999</v>
      </c>
      <c r="K122" s="22">
        <v>54.85</v>
      </c>
    </row>
    <row r="123" spans="1:11" s="5" customFormat="1" x14ac:dyDescent="0.2">
      <c r="B123" s="15"/>
      <c r="C123" s="23" t="s">
        <v>206</v>
      </c>
      <c r="D123" s="5" t="s">
        <v>1</v>
      </c>
      <c r="E123" s="21">
        <v>32.5</v>
      </c>
      <c r="F123" s="21">
        <v>7.68</v>
      </c>
      <c r="G123" s="21">
        <v>476.32</v>
      </c>
      <c r="H123" s="21">
        <v>1.5</v>
      </c>
      <c r="I123" s="21">
        <v>17.37</v>
      </c>
      <c r="J123" s="21">
        <v>36.51</v>
      </c>
      <c r="K123" s="21">
        <v>571.88</v>
      </c>
    </row>
    <row r="124" spans="1:11" x14ac:dyDescent="0.2">
      <c r="B124" s="14"/>
      <c r="C124" s="20"/>
      <c r="D124" t="s">
        <v>36</v>
      </c>
      <c r="E124" s="22">
        <v>6.45</v>
      </c>
      <c r="F124" s="22">
        <v>1.8</v>
      </c>
      <c r="G124" s="22">
        <v>172.07</v>
      </c>
      <c r="H124" s="22">
        <v>1.2</v>
      </c>
      <c r="I124" s="22">
        <v>5.0999999999999996</v>
      </c>
      <c r="J124" s="22">
        <v>14.36</v>
      </c>
      <c r="K124" s="22">
        <v>200.98</v>
      </c>
    </row>
    <row r="125" spans="1:11" x14ac:dyDescent="0.2">
      <c r="B125" s="14"/>
      <c r="C125" s="20"/>
      <c r="D125" t="s">
        <v>37</v>
      </c>
      <c r="E125" s="22">
        <v>26.05</v>
      </c>
      <c r="F125" s="22">
        <v>5.88</v>
      </c>
      <c r="G125" s="22">
        <v>304.25</v>
      </c>
      <c r="H125" s="22">
        <v>0</v>
      </c>
      <c r="I125" s="22">
        <v>12.27</v>
      </c>
      <c r="J125" s="22">
        <v>22.15</v>
      </c>
      <c r="K125" s="22">
        <v>370.9</v>
      </c>
    </row>
    <row r="126" spans="1:11" s="5" customFormat="1" x14ac:dyDescent="0.2">
      <c r="A126" s="5" t="s">
        <v>83</v>
      </c>
      <c r="B126" s="15" t="s">
        <v>1</v>
      </c>
      <c r="C126" s="23" t="s">
        <v>109</v>
      </c>
      <c r="D126" s="5" t="s">
        <v>1</v>
      </c>
      <c r="E126" s="21">
        <v>155.38999999999999</v>
      </c>
      <c r="F126" s="21">
        <v>260.85000000000002</v>
      </c>
      <c r="G126" s="21">
        <v>99.5</v>
      </c>
      <c r="H126" s="21">
        <v>78.47</v>
      </c>
      <c r="I126" s="21">
        <v>19.649999999999999</v>
      </c>
      <c r="J126" s="21">
        <v>33.33</v>
      </c>
      <c r="K126" s="21">
        <v>647.19000000000005</v>
      </c>
    </row>
    <row r="127" spans="1:11" x14ac:dyDescent="0.2">
      <c r="B127" s="14"/>
      <c r="C127" s="20"/>
      <c r="D127" t="s">
        <v>36</v>
      </c>
      <c r="E127" s="22">
        <v>45.25</v>
      </c>
      <c r="F127" s="22">
        <v>114</v>
      </c>
      <c r="G127" s="22">
        <v>32.950000000000003</v>
      </c>
      <c r="H127" s="22">
        <v>40.61</v>
      </c>
      <c r="I127" s="22">
        <v>8.65</v>
      </c>
      <c r="J127" s="22">
        <v>12.3</v>
      </c>
      <c r="K127" s="22">
        <v>253.76</v>
      </c>
    </row>
    <row r="128" spans="1:11" x14ac:dyDescent="0.2">
      <c r="B128" s="14"/>
      <c r="C128" s="20"/>
      <c r="D128" t="s">
        <v>37</v>
      </c>
      <c r="E128" s="22">
        <v>110.14</v>
      </c>
      <c r="F128" s="22">
        <v>146.85</v>
      </c>
      <c r="G128" s="22">
        <v>66.55</v>
      </c>
      <c r="H128" s="22">
        <v>37.86</v>
      </c>
      <c r="I128" s="22">
        <v>11</v>
      </c>
      <c r="J128" s="22">
        <v>21.03</v>
      </c>
      <c r="K128" s="22">
        <v>393.43</v>
      </c>
    </row>
    <row r="129" spans="1:11" s="5" customFormat="1" x14ac:dyDescent="0.2">
      <c r="B129" s="15" t="s">
        <v>197</v>
      </c>
      <c r="C129" s="23"/>
      <c r="D129" s="5" t="s">
        <v>1</v>
      </c>
      <c r="E129" s="21">
        <v>148.41</v>
      </c>
      <c r="F129" s="21">
        <v>252.75</v>
      </c>
      <c r="G129" s="21">
        <v>1</v>
      </c>
      <c r="H129" s="21">
        <v>54.41</v>
      </c>
      <c r="I129" s="21">
        <v>10.15</v>
      </c>
      <c r="J129" s="21">
        <v>16.5</v>
      </c>
      <c r="K129" s="21">
        <v>483.22</v>
      </c>
    </row>
    <row r="130" spans="1:11" x14ac:dyDescent="0.2">
      <c r="B130" s="14"/>
      <c r="C130" s="20"/>
      <c r="D130" t="s">
        <v>36</v>
      </c>
      <c r="E130" s="22">
        <v>43.85</v>
      </c>
      <c r="F130" s="22">
        <v>110.45</v>
      </c>
      <c r="G130" s="22" t="s">
        <v>7</v>
      </c>
      <c r="H130" s="22">
        <v>28</v>
      </c>
      <c r="I130" s="22">
        <v>3.15</v>
      </c>
      <c r="J130" s="22">
        <v>5</v>
      </c>
      <c r="K130" s="22">
        <v>190.45</v>
      </c>
    </row>
    <row r="131" spans="1:11" x14ac:dyDescent="0.2">
      <c r="B131" s="14"/>
      <c r="C131" s="20"/>
      <c r="D131" t="s">
        <v>37</v>
      </c>
      <c r="E131" s="22">
        <v>104.56</v>
      </c>
      <c r="F131" s="22">
        <v>142.30000000000001</v>
      </c>
      <c r="G131" s="22">
        <v>1</v>
      </c>
      <c r="H131" s="22">
        <v>26.41</v>
      </c>
      <c r="I131" s="22">
        <v>7</v>
      </c>
      <c r="J131" s="22">
        <v>11.5</v>
      </c>
      <c r="K131" s="22">
        <v>292.77</v>
      </c>
    </row>
    <row r="132" spans="1:11" s="5" customFormat="1" x14ac:dyDescent="0.2">
      <c r="B132" s="15" t="s">
        <v>198</v>
      </c>
      <c r="C132" s="23" t="s">
        <v>205</v>
      </c>
      <c r="D132" s="5" t="s">
        <v>1</v>
      </c>
      <c r="E132" s="21">
        <v>0.6</v>
      </c>
      <c r="F132" s="21">
        <v>3.45</v>
      </c>
      <c r="G132" s="21" t="s">
        <v>7</v>
      </c>
      <c r="H132" s="21">
        <v>15.05</v>
      </c>
      <c r="I132" s="21">
        <v>7.5</v>
      </c>
      <c r="J132" s="21">
        <v>10.55</v>
      </c>
      <c r="K132" s="21">
        <v>37.15</v>
      </c>
    </row>
    <row r="133" spans="1:11" x14ac:dyDescent="0.2">
      <c r="B133" s="14"/>
      <c r="C133" s="20"/>
      <c r="D133" t="s">
        <v>36</v>
      </c>
      <c r="E133" s="22" t="s">
        <v>7</v>
      </c>
      <c r="F133" s="22">
        <v>2.75</v>
      </c>
      <c r="G133" s="22" t="s">
        <v>7</v>
      </c>
      <c r="H133" s="22">
        <v>10.5</v>
      </c>
      <c r="I133" s="22">
        <v>5.5</v>
      </c>
      <c r="J133" s="22">
        <v>6.3</v>
      </c>
      <c r="K133" s="22">
        <v>25.05</v>
      </c>
    </row>
    <row r="134" spans="1:11" x14ac:dyDescent="0.2">
      <c r="B134" s="14"/>
      <c r="C134" s="20"/>
      <c r="D134" t="s">
        <v>37</v>
      </c>
      <c r="E134" s="22">
        <v>0.6</v>
      </c>
      <c r="F134" s="22">
        <v>0.7</v>
      </c>
      <c r="G134" s="22" t="s">
        <v>7</v>
      </c>
      <c r="H134" s="22">
        <v>4.55</v>
      </c>
      <c r="I134" s="22">
        <v>2</v>
      </c>
      <c r="J134" s="22">
        <v>4.25</v>
      </c>
      <c r="K134" s="22">
        <v>12.1</v>
      </c>
    </row>
    <row r="135" spans="1:11" s="5" customFormat="1" x14ac:dyDescent="0.2">
      <c r="B135" s="15"/>
      <c r="C135" s="23" t="s">
        <v>206</v>
      </c>
      <c r="D135" s="5" t="s">
        <v>1</v>
      </c>
      <c r="E135" s="21">
        <v>6.38</v>
      </c>
      <c r="F135" s="21">
        <v>4.6500000000000004</v>
      </c>
      <c r="G135" s="21">
        <v>98.5</v>
      </c>
      <c r="H135" s="21">
        <v>9.01</v>
      </c>
      <c r="I135" s="21">
        <v>2</v>
      </c>
      <c r="J135" s="21">
        <v>6.28</v>
      </c>
      <c r="K135" s="21">
        <v>126.82</v>
      </c>
    </row>
    <row r="136" spans="1:11" x14ac:dyDescent="0.2">
      <c r="B136" s="14"/>
      <c r="C136" s="20"/>
      <c r="D136" t="s">
        <v>36</v>
      </c>
      <c r="E136" s="22">
        <v>1.4</v>
      </c>
      <c r="F136" s="22">
        <v>0.8</v>
      </c>
      <c r="G136" s="22">
        <v>32.950000000000003</v>
      </c>
      <c r="H136" s="22">
        <v>2.11</v>
      </c>
      <c r="I136" s="22" t="s">
        <v>7</v>
      </c>
      <c r="J136" s="22">
        <v>1</v>
      </c>
      <c r="K136" s="22">
        <v>38.26</v>
      </c>
    </row>
    <row r="137" spans="1:11" x14ac:dyDescent="0.2">
      <c r="B137" s="14"/>
      <c r="C137" s="20"/>
      <c r="D137" t="s">
        <v>37</v>
      </c>
      <c r="E137" s="22">
        <v>4.9800000000000004</v>
      </c>
      <c r="F137" s="22">
        <v>3.85</v>
      </c>
      <c r="G137" s="22">
        <v>65.55</v>
      </c>
      <c r="H137" s="22">
        <v>6.9</v>
      </c>
      <c r="I137" s="22">
        <v>2</v>
      </c>
      <c r="J137" s="22">
        <v>5.28</v>
      </c>
      <c r="K137" s="22">
        <v>88.56</v>
      </c>
    </row>
    <row r="138" spans="1:11" s="5" customFormat="1" x14ac:dyDescent="0.2">
      <c r="A138" s="5" t="s">
        <v>84</v>
      </c>
      <c r="B138" s="15" t="s">
        <v>1</v>
      </c>
      <c r="C138" s="23" t="s">
        <v>109</v>
      </c>
      <c r="D138" s="5" t="s">
        <v>1</v>
      </c>
      <c r="E138" s="21">
        <v>41.95</v>
      </c>
      <c r="F138" s="21" t="s">
        <v>7</v>
      </c>
      <c r="G138" s="21">
        <v>48.47</v>
      </c>
      <c r="H138" s="21">
        <v>2.8</v>
      </c>
      <c r="I138" s="21">
        <v>41.55</v>
      </c>
      <c r="J138" s="21">
        <v>7.03</v>
      </c>
      <c r="K138" s="21">
        <v>141.80000000000001</v>
      </c>
    </row>
    <row r="139" spans="1:11" x14ac:dyDescent="0.2">
      <c r="B139" s="14"/>
      <c r="C139" s="20"/>
      <c r="D139" t="s">
        <v>36</v>
      </c>
      <c r="E139" s="22">
        <v>9</v>
      </c>
      <c r="F139" s="22" t="s">
        <v>7</v>
      </c>
      <c r="G139" s="22">
        <v>24.23</v>
      </c>
      <c r="H139" s="22">
        <v>1.8</v>
      </c>
      <c r="I139" s="22">
        <v>15.3</v>
      </c>
      <c r="J139" s="22">
        <v>1</v>
      </c>
      <c r="K139" s="22">
        <v>51.33</v>
      </c>
    </row>
    <row r="140" spans="1:11" x14ac:dyDescent="0.2">
      <c r="B140" s="14"/>
      <c r="C140" s="20"/>
      <c r="D140" t="s">
        <v>37</v>
      </c>
      <c r="E140" s="22">
        <v>32.950000000000003</v>
      </c>
      <c r="F140" s="22" t="s">
        <v>7</v>
      </c>
      <c r="G140" s="22">
        <v>24.24</v>
      </c>
      <c r="H140" s="22">
        <v>1</v>
      </c>
      <c r="I140" s="22">
        <v>26.25</v>
      </c>
      <c r="J140" s="22">
        <v>6.03</v>
      </c>
      <c r="K140" s="22">
        <v>90.47</v>
      </c>
    </row>
    <row r="141" spans="1:11" s="5" customFormat="1" x14ac:dyDescent="0.2">
      <c r="B141" s="15" t="s">
        <v>197</v>
      </c>
      <c r="C141" s="23"/>
      <c r="D141" s="5" t="s">
        <v>1</v>
      </c>
      <c r="E141" s="21">
        <v>41.75</v>
      </c>
      <c r="F141" s="21" t="s">
        <v>7</v>
      </c>
      <c r="G141" s="21">
        <v>1</v>
      </c>
      <c r="H141" s="21">
        <v>2.8</v>
      </c>
      <c r="I141" s="21">
        <v>40.6</v>
      </c>
      <c r="J141" s="21">
        <v>4.53</v>
      </c>
      <c r="K141" s="21">
        <v>90.68</v>
      </c>
    </row>
    <row r="142" spans="1:11" x14ac:dyDescent="0.2">
      <c r="B142" s="14"/>
      <c r="C142" s="20"/>
      <c r="D142" t="s">
        <v>36</v>
      </c>
      <c r="E142" s="22">
        <v>9</v>
      </c>
      <c r="F142" s="22" t="s">
        <v>7</v>
      </c>
      <c r="G142" s="22">
        <v>1</v>
      </c>
      <c r="H142" s="22">
        <v>1.8</v>
      </c>
      <c r="I142" s="22">
        <v>14.8</v>
      </c>
      <c r="J142" s="22">
        <v>1</v>
      </c>
      <c r="K142" s="22">
        <v>27.6</v>
      </c>
    </row>
    <row r="143" spans="1:11" x14ac:dyDescent="0.2">
      <c r="B143" s="14"/>
      <c r="C143" s="20"/>
      <c r="D143" t="s">
        <v>37</v>
      </c>
      <c r="E143" s="22">
        <v>32.75</v>
      </c>
      <c r="F143" s="22" t="s">
        <v>7</v>
      </c>
      <c r="G143" s="22" t="s">
        <v>7</v>
      </c>
      <c r="H143" s="22">
        <v>1</v>
      </c>
      <c r="I143" s="22">
        <v>25.8</v>
      </c>
      <c r="J143" s="22">
        <v>3.53</v>
      </c>
      <c r="K143" s="22">
        <v>63.08</v>
      </c>
    </row>
    <row r="144" spans="1:11" s="5" customFormat="1" x14ac:dyDescent="0.2">
      <c r="B144" s="15" t="s">
        <v>198</v>
      </c>
      <c r="C144" s="23" t="s">
        <v>205</v>
      </c>
      <c r="D144" s="5" t="s">
        <v>1</v>
      </c>
      <c r="E144" s="21">
        <v>0</v>
      </c>
      <c r="F144" s="21" t="s">
        <v>7</v>
      </c>
      <c r="G144" s="21">
        <v>45.98</v>
      </c>
      <c r="H144" s="21" t="s">
        <v>7</v>
      </c>
      <c r="I144" s="21">
        <v>0.95</v>
      </c>
      <c r="J144" s="21">
        <v>2.5</v>
      </c>
      <c r="K144" s="21">
        <v>49.63</v>
      </c>
    </row>
    <row r="145" spans="1:11" x14ac:dyDescent="0.2">
      <c r="B145" s="14"/>
      <c r="C145" s="20"/>
      <c r="D145" t="s">
        <v>36</v>
      </c>
      <c r="E145" s="22" t="s">
        <v>7</v>
      </c>
      <c r="F145" s="22" t="s">
        <v>7</v>
      </c>
      <c r="G145" s="22">
        <v>22.53</v>
      </c>
      <c r="H145" s="22" t="s">
        <v>7</v>
      </c>
      <c r="I145" s="22">
        <v>0.5</v>
      </c>
      <c r="J145" s="22" t="s">
        <v>7</v>
      </c>
      <c r="K145" s="22">
        <v>23.03</v>
      </c>
    </row>
    <row r="146" spans="1:11" x14ac:dyDescent="0.2">
      <c r="B146" s="14"/>
      <c r="C146" s="20"/>
      <c r="D146" t="s">
        <v>37</v>
      </c>
      <c r="E146" s="22">
        <v>0</v>
      </c>
      <c r="F146" s="22" t="s">
        <v>7</v>
      </c>
      <c r="G146" s="22">
        <v>23.45</v>
      </c>
      <c r="H146" s="22" t="s">
        <v>7</v>
      </c>
      <c r="I146" s="22">
        <v>0</v>
      </c>
      <c r="J146" s="22">
        <v>2.5</v>
      </c>
      <c r="K146" s="22">
        <v>26.6</v>
      </c>
    </row>
    <row r="147" spans="1:11" s="5" customFormat="1" x14ac:dyDescent="0.2">
      <c r="B147" s="15"/>
      <c r="C147" s="23" t="s">
        <v>206</v>
      </c>
      <c r="D147" s="5" t="s">
        <v>1</v>
      </c>
      <c r="E147" s="21" t="s">
        <v>7</v>
      </c>
      <c r="F147" s="21" t="s">
        <v>7</v>
      </c>
      <c r="G147" s="21">
        <v>1.49</v>
      </c>
      <c r="H147" s="21" t="s">
        <v>7</v>
      </c>
      <c r="I147" s="21" t="s">
        <v>7</v>
      </c>
      <c r="J147" s="21" t="s">
        <v>7</v>
      </c>
      <c r="K147" s="21">
        <v>1.49</v>
      </c>
    </row>
    <row r="148" spans="1:11" x14ac:dyDescent="0.2">
      <c r="B148" s="14"/>
      <c r="C148" s="20"/>
      <c r="D148" t="s">
        <v>36</v>
      </c>
      <c r="E148" s="22" t="s">
        <v>7</v>
      </c>
      <c r="F148" s="22" t="s">
        <v>7</v>
      </c>
      <c r="G148" s="22">
        <v>0.7</v>
      </c>
      <c r="H148" s="22" t="s">
        <v>7</v>
      </c>
      <c r="I148" s="22" t="s">
        <v>7</v>
      </c>
      <c r="J148" s="22" t="s">
        <v>7</v>
      </c>
      <c r="K148" s="22">
        <v>0.7</v>
      </c>
    </row>
    <row r="149" spans="1:11" x14ac:dyDescent="0.2">
      <c r="B149" s="14"/>
      <c r="C149" s="20"/>
      <c r="D149" t="s">
        <v>37</v>
      </c>
      <c r="E149" s="22" t="s">
        <v>7</v>
      </c>
      <c r="F149" s="22" t="s">
        <v>7</v>
      </c>
      <c r="G149" s="22">
        <v>0.79</v>
      </c>
      <c r="H149" s="22" t="s">
        <v>7</v>
      </c>
      <c r="I149" s="22" t="s">
        <v>7</v>
      </c>
      <c r="J149" s="22" t="s">
        <v>7</v>
      </c>
      <c r="K149" s="22">
        <v>0.79</v>
      </c>
    </row>
    <row r="150" spans="1:11" s="5" customFormat="1" x14ac:dyDescent="0.2">
      <c r="A150" s="5" t="s">
        <v>85</v>
      </c>
      <c r="B150" s="15" t="s">
        <v>1</v>
      </c>
      <c r="C150" s="23" t="s">
        <v>109</v>
      </c>
      <c r="D150" s="5" t="s">
        <v>1</v>
      </c>
      <c r="E150" s="21">
        <v>162.69999999999999</v>
      </c>
      <c r="F150" s="21">
        <v>185.13</v>
      </c>
      <c r="G150" s="21">
        <v>232.4</v>
      </c>
      <c r="H150" s="21">
        <v>173.46</v>
      </c>
      <c r="I150" s="21">
        <v>632.77</v>
      </c>
      <c r="J150" s="21">
        <v>391.92</v>
      </c>
      <c r="K150" s="21">
        <v>1778.38</v>
      </c>
    </row>
    <row r="151" spans="1:11" x14ac:dyDescent="0.2">
      <c r="B151" s="14"/>
      <c r="C151" s="20"/>
      <c r="D151" t="s">
        <v>36</v>
      </c>
      <c r="E151" s="22">
        <v>55.25</v>
      </c>
      <c r="F151" s="22">
        <v>94.53</v>
      </c>
      <c r="G151" s="22">
        <v>117.45</v>
      </c>
      <c r="H151" s="22">
        <v>121.68</v>
      </c>
      <c r="I151" s="22">
        <v>309.35000000000002</v>
      </c>
      <c r="J151" s="22">
        <v>230.02</v>
      </c>
      <c r="K151" s="22">
        <v>928.28</v>
      </c>
    </row>
    <row r="152" spans="1:11" x14ac:dyDescent="0.2">
      <c r="B152" s="14"/>
      <c r="C152" s="20"/>
      <c r="D152" t="s">
        <v>37</v>
      </c>
      <c r="E152" s="22">
        <v>107.45</v>
      </c>
      <c r="F152" s="22">
        <v>90.6</v>
      </c>
      <c r="G152" s="22">
        <v>114.95</v>
      </c>
      <c r="H152" s="22">
        <v>51.78</v>
      </c>
      <c r="I152" s="22">
        <v>323.42</v>
      </c>
      <c r="J152" s="22">
        <v>161.9</v>
      </c>
      <c r="K152" s="22">
        <v>850.1</v>
      </c>
    </row>
    <row r="153" spans="1:11" s="5" customFormat="1" x14ac:dyDescent="0.2">
      <c r="B153" s="15" t="s">
        <v>197</v>
      </c>
      <c r="C153" s="23"/>
      <c r="D153" s="5" t="s">
        <v>1</v>
      </c>
      <c r="E153" s="21">
        <v>159.5</v>
      </c>
      <c r="F153" s="21">
        <v>183.93</v>
      </c>
      <c r="G153" s="21" t="s">
        <v>7</v>
      </c>
      <c r="H153" s="21">
        <v>160.30000000000001</v>
      </c>
      <c r="I153" s="21">
        <v>591.13</v>
      </c>
      <c r="J153" s="21">
        <v>321.33</v>
      </c>
      <c r="K153" s="21">
        <v>1416.19</v>
      </c>
    </row>
    <row r="154" spans="1:11" x14ac:dyDescent="0.2">
      <c r="B154" s="14"/>
      <c r="C154" s="20"/>
      <c r="D154" t="s">
        <v>36</v>
      </c>
      <c r="E154" s="22">
        <v>53.25</v>
      </c>
      <c r="F154" s="22">
        <v>93.53</v>
      </c>
      <c r="G154" s="22" t="s">
        <v>7</v>
      </c>
      <c r="H154" s="22">
        <v>111.8</v>
      </c>
      <c r="I154" s="22">
        <v>286.61</v>
      </c>
      <c r="J154" s="22">
        <v>187.02</v>
      </c>
      <c r="K154" s="22">
        <v>732.21</v>
      </c>
    </row>
    <row r="155" spans="1:11" x14ac:dyDescent="0.2">
      <c r="B155" s="14"/>
      <c r="C155" s="20"/>
      <c r="D155" t="s">
        <v>37</v>
      </c>
      <c r="E155" s="22">
        <v>106.25</v>
      </c>
      <c r="F155" s="22">
        <v>90.4</v>
      </c>
      <c r="G155" s="22" t="s">
        <v>7</v>
      </c>
      <c r="H155" s="22">
        <v>48.5</v>
      </c>
      <c r="I155" s="22">
        <v>304.52</v>
      </c>
      <c r="J155" s="22">
        <v>134.31</v>
      </c>
      <c r="K155" s="22">
        <v>683.98</v>
      </c>
    </row>
    <row r="156" spans="1:11" s="5" customFormat="1" x14ac:dyDescent="0.2">
      <c r="B156" s="15" t="s">
        <v>198</v>
      </c>
      <c r="C156" s="23" t="s">
        <v>205</v>
      </c>
      <c r="D156" s="5" t="s">
        <v>1</v>
      </c>
      <c r="E156" s="21" t="s">
        <v>7</v>
      </c>
      <c r="F156" s="21" t="s">
        <v>7</v>
      </c>
      <c r="G156" s="21">
        <v>11.75</v>
      </c>
      <c r="H156" s="21">
        <v>11.45</v>
      </c>
      <c r="I156" s="21">
        <v>32.799999999999997</v>
      </c>
      <c r="J156" s="21">
        <v>60.09</v>
      </c>
      <c r="K156" s="21">
        <v>116.09</v>
      </c>
    </row>
    <row r="157" spans="1:11" x14ac:dyDescent="0.2">
      <c r="B157" s="14"/>
      <c r="C157" s="20"/>
      <c r="D157" t="s">
        <v>36</v>
      </c>
      <c r="E157" s="22" t="s">
        <v>7</v>
      </c>
      <c r="F157" s="22" t="s">
        <v>7</v>
      </c>
      <c r="G157" s="22">
        <v>6</v>
      </c>
      <c r="H157" s="22">
        <v>8.3000000000000007</v>
      </c>
      <c r="I157" s="22">
        <v>18.399999999999999</v>
      </c>
      <c r="J157" s="22">
        <v>38.200000000000003</v>
      </c>
      <c r="K157" s="22">
        <v>70.900000000000006</v>
      </c>
    </row>
    <row r="158" spans="1:11" x14ac:dyDescent="0.2">
      <c r="B158" s="14"/>
      <c r="C158" s="20"/>
      <c r="D158" t="s">
        <v>37</v>
      </c>
      <c r="E158" s="22" t="s">
        <v>7</v>
      </c>
      <c r="F158" s="22" t="s">
        <v>7</v>
      </c>
      <c r="G158" s="22">
        <v>5.75</v>
      </c>
      <c r="H158" s="22">
        <v>3.15</v>
      </c>
      <c r="I158" s="22">
        <v>14.4</v>
      </c>
      <c r="J158" s="22">
        <v>21.89</v>
      </c>
      <c r="K158" s="22">
        <v>45.19</v>
      </c>
    </row>
    <row r="159" spans="1:11" s="5" customFormat="1" x14ac:dyDescent="0.2">
      <c r="B159" s="15"/>
      <c r="C159" s="23" t="s">
        <v>206</v>
      </c>
      <c r="D159" s="5" t="s">
        <v>1</v>
      </c>
      <c r="E159" s="21">
        <v>3.2</v>
      </c>
      <c r="F159" s="21">
        <v>1.2</v>
      </c>
      <c r="G159" s="21">
        <v>220.65</v>
      </c>
      <c r="H159" s="21">
        <v>1.71</v>
      </c>
      <c r="I159" s="21">
        <v>8.84</v>
      </c>
      <c r="J159" s="21">
        <v>10.5</v>
      </c>
      <c r="K159" s="21">
        <v>246.1</v>
      </c>
    </row>
    <row r="160" spans="1:11" x14ac:dyDescent="0.2">
      <c r="B160" s="14"/>
      <c r="C160" s="20"/>
      <c r="D160" t="s">
        <v>36</v>
      </c>
      <c r="E160" s="22">
        <v>2</v>
      </c>
      <c r="F160" s="22">
        <v>1</v>
      </c>
      <c r="G160" s="22">
        <v>111.45</v>
      </c>
      <c r="H160" s="22">
        <v>1.58</v>
      </c>
      <c r="I160" s="22">
        <v>4.34</v>
      </c>
      <c r="J160" s="22">
        <v>4.8</v>
      </c>
      <c r="K160" s="22">
        <v>125.17</v>
      </c>
    </row>
    <row r="161" spans="1:11" x14ac:dyDescent="0.2">
      <c r="B161" s="14"/>
      <c r="C161" s="20"/>
      <c r="D161" t="s">
        <v>37</v>
      </c>
      <c r="E161" s="22">
        <v>1.2</v>
      </c>
      <c r="F161" s="22">
        <v>0</v>
      </c>
      <c r="G161" s="22">
        <v>109.2</v>
      </c>
      <c r="H161" s="22">
        <v>0</v>
      </c>
      <c r="I161" s="22">
        <v>4.5</v>
      </c>
      <c r="J161" s="22">
        <v>5.7</v>
      </c>
      <c r="K161" s="22">
        <v>120.93</v>
      </c>
    </row>
    <row r="162" spans="1:11" s="5" customFormat="1" x14ac:dyDescent="0.2">
      <c r="A162" s="5" t="s">
        <v>86</v>
      </c>
      <c r="B162" s="15" t="s">
        <v>1</v>
      </c>
      <c r="C162" s="23" t="s">
        <v>109</v>
      </c>
      <c r="D162" s="5" t="s">
        <v>1</v>
      </c>
      <c r="E162" s="21">
        <v>100.88</v>
      </c>
      <c r="F162" s="21">
        <v>296.57</v>
      </c>
      <c r="G162" s="21">
        <v>37.28</v>
      </c>
      <c r="H162" s="21">
        <v>227.93</v>
      </c>
      <c r="I162" s="21">
        <v>8.9499999999999993</v>
      </c>
      <c r="J162" s="21">
        <v>21.36</v>
      </c>
      <c r="K162" s="21">
        <v>692.97</v>
      </c>
    </row>
    <row r="163" spans="1:11" x14ac:dyDescent="0.2">
      <c r="B163" s="14"/>
      <c r="C163" s="20"/>
      <c r="D163" t="s">
        <v>36</v>
      </c>
      <c r="E163" s="22">
        <v>40.85</v>
      </c>
      <c r="F163" s="22">
        <v>137.19999999999999</v>
      </c>
      <c r="G163" s="22">
        <v>17.2</v>
      </c>
      <c r="H163" s="22">
        <v>144.63</v>
      </c>
      <c r="I163" s="22">
        <v>1.76</v>
      </c>
      <c r="J163" s="22">
        <v>9.7799999999999994</v>
      </c>
      <c r="K163" s="22">
        <v>351.42</v>
      </c>
    </row>
    <row r="164" spans="1:11" x14ac:dyDescent="0.2">
      <c r="B164" s="14"/>
      <c r="C164" s="20"/>
      <c r="D164" t="s">
        <v>37</v>
      </c>
      <c r="E164" s="22">
        <v>60.03</v>
      </c>
      <c r="F164" s="22">
        <v>159.37</v>
      </c>
      <c r="G164" s="22">
        <v>20.079999999999998</v>
      </c>
      <c r="H164" s="22">
        <v>83.3</v>
      </c>
      <c r="I164" s="22">
        <v>7.19</v>
      </c>
      <c r="J164" s="22">
        <v>11.58</v>
      </c>
      <c r="K164" s="22">
        <v>341.55</v>
      </c>
    </row>
    <row r="165" spans="1:11" s="5" customFormat="1" x14ac:dyDescent="0.2">
      <c r="B165" s="15" t="s">
        <v>197</v>
      </c>
      <c r="C165" s="23"/>
      <c r="D165" s="5" t="s">
        <v>1</v>
      </c>
      <c r="E165" s="21">
        <v>98.15</v>
      </c>
      <c r="F165" s="21">
        <v>294.97000000000003</v>
      </c>
      <c r="G165" s="21" t="s">
        <v>7</v>
      </c>
      <c r="H165" s="21">
        <v>216.83</v>
      </c>
      <c r="I165" s="21">
        <v>5</v>
      </c>
      <c r="J165" s="21">
        <v>8.16</v>
      </c>
      <c r="K165" s="21">
        <v>623.11</v>
      </c>
    </row>
    <row r="166" spans="1:11" x14ac:dyDescent="0.2">
      <c r="B166" s="14"/>
      <c r="C166" s="20"/>
      <c r="D166" t="s">
        <v>36</v>
      </c>
      <c r="E166" s="22">
        <v>39.65</v>
      </c>
      <c r="F166" s="22">
        <v>135.75</v>
      </c>
      <c r="G166" s="22" t="s">
        <v>7</v>
      </c>
      <c r="H166" s="22">
        <v>137.72999999999999</v>
      </c>
      <c r="I166" s="22" t="s">
        <v>7</v>
      </c>
      <c r="J166" s="22">
        <v>4</v>
      </c>
      <c r="K166" s="22">
        <v>317.13</v>
      </c>
    </row>
    <row r="167" spans="1:11" x14ac:dyDescent="0.2">
      <c r="B167" s="14"/>
      <c r="C167" s="20"/>
      <c r="D167" t="s">
        <v>37</v>
      </c>
      <c r="E167" s="22">
        <v>58.5</v>
      </c>
      <c r="F167" s="22">
        <v>159.22</v>
      </c>
      <c r="G167" s="22" t="s">
        <v>7</v>
      </c>
      <c r="H167" s="22">
        <v>79.099999999999994</v>
      </c>
      <c r="I167" s="22">
        <v>5</v>
      </c>
      <c r="J167" s="22">
        <v>4.16</v>
      </c>
      <c r="K167" s="22">
        <v>305.98</v>
      </c>
    </row>
    <row r="168" spans="1:11" s="5" customFormat="1" x14ac:dyDescent="0.2">
      <c r="B168" s="15" t="s">
        <v>198</v>
      </c>
      <c r="C168" s="23" t="s">
        <v>205</v>
      </c>
      <c r="D168" s="5" t="s">
        <v>1</v>
      </c>
      <c r="E168" s="21">
        <v>0</v>
      </c>
      <c r="F168" s="21">
        <v>0.7</v>
      </c>
      <c r="G168" s="21">
        <v>1</v>
      </c>
      <c r="H168" s="21">
        <v>10.6</v>
      </c>
      <c r="I168" s="21">
        <v>2.6</v>
      </c>
      <c r="J168" s="21">
        <v>5.87</v>
      </c>
      <c r="K168" s="21">
        <v>20.87</v>
      </c>
    </row>
    <row r="169" spans="1:11" x14ac:dyDescent="0.2">
      <c r="B169" s="14"/>
      <c r="C169" s="20"/>
      <c r="D169" t="s">
        <v>36</v>
      </c>
      <c r="E169" s="22" t="s">
        <v>7</v>
      </c>
      <c r="F169" s="22">
        <v>0.7</v>
      </c>
      <c r="G169" s="22" t="s">
        <v>7</v>
      </c>
      <c r="H169" s="22">
        <v>6.5</v>
      </c>
      <c r="I169" s="22">
        <v>1.23</v>
      </c>
      <c r="J169" s="22">
        <v>2.38</v>
      </c>
      <c r="K169" s="22">
        <v>10.81</v>
      </c>
    </row>
    <row r="170" spans="1:11" x14ac:dyDescent="0.2">
      <c r="B170" s="14"/>
      <c r="C170" s="20"/>
      <c r="D170" t="s">
        <v>37</v>
      </c>
      <c r="E170" s="22">
        <v>0</v>
      </c>
      <c r="F170" s="22" t="s">
        <v>7</v>
      </c>
      <c r="G170" s="22">
        <v>1</v>
      </c>
      <c r="H170" s="22">
        <v>4.0999999999999996</v>
      </c>
      <c r="I170" s="22">
        <v>1.37</v>
      </c>
      <c r="J170" s="22">
        <v>3.49</v>
      </c>
      <c r="K170" s="22">
        <v>10.06</v>
      </c>
    </row>
    <row r="171" spans="1:11" s="5" customFormat="1" x14ac:dyDescent="0.2">
      <c r="B171" s="15"/>
      <c r="C171" s="23" t="s">
        <v>206</v>
      </c>
      <c r="D171" s="5" t="s">
        <v>1</v>
      </c>
      <c r="E171" s="21">
        <v>2.63</v>
      </c>
      <c r="F171" s="21">
        <v>0.9</v>
      </c>
      <c r="G171" s="21">
        <v>36.28</v>
      </c>
      <c r="H171" s="21">
        <v>0.5</v>
      </c>
      <c r="I171" s="21">
        <v>1.35</v>
      </c>
      <c r="J171" s="21">
        <v>7.33</v>
      </c>
      <c r="K171" s="21">
        <v>48.99</v>
      </c>
    </row>
    <row r="172" spans="1:11" x14ac:dyDescent="0.2">
      <c r="B172" s="14"/>
      <c r="C172" s="20"/>
      <c r="D172" t="s">
        <v>36</v>
      </c>
      <c r="E172" s="22">
        <v>1.2</v>
      </c>
      <c r="F172" s="22">
        <v>0.75</v>
      </c>
      <c r="G172" s="22">
        <v>17.2</v>
      </c>
      <c r="H172" s="22">
        <v>0</v>
      </c>
      <c r="I172" s="22">
        <v>0.53</v>
      </c>
      <c r="J172" s="22">
        <v>3.4</v>
      </c>
      <c r="K172" s="22">
        <v>23.48</v>
      </c>
    </row>
    <row r="173" spans="1:11" x14ac:dyDescent="0.2">
      <c r="B173" s="14"/>
      <c r="C173" s="20"/>
      <c r="D173" t="s">
        <v>37</v>
      </c>
      <c r="E173" s="22">
        <v>1.43</v>
      </c>
      <c r="F173" s="22">
        <v>0</v>
      </c>
      <c r="G173" s="22">
        <v>19.079999999999998</v>
      </c>
      <c r="H173" s="22">
        <v>0</v>
      </c>
      <c r="I173" s="22">
        <v>0.82</v>
      </c>
      <c r="J173" s="22">
        <v>3.93</v>
      </c>
      <c r="K173" s="22">
        <v>25.51</v>
      </c>
    </row>
    <row r="174" spans="1:11" s="5" customFormat="1" x14ac:dyDescent="0.2">
      <c r="A174" s="5" t="s">
        <v>87</v>
      </c>
      <c r="B174" s="15" t="s">
        <v>1</v>
      </c>
      <c r="C174" s="23" t="s">
        <v>109</v>
      </c>
      <c r="D174" s="5" t="s">
        <v>1</v>
      </c>
      <c r="E174" s="21">
        <v>141.75</v>
      </c>
      <c r="F174" s="21">
        <v>477.55</v>
      </c>
      <c r="G174" s="21">
        <v>40.25</v>
      </c>
      <c r="H174" s="21">
        <v>212.37</v>
      </c>
      <c r="I174" s="21">
        <v>32.22</v>
      </c>
      <c r="J174" s="21">
        <v>66.58</v>
      </c>
      <c r="K174" s="21">
        <v>970.72</v>
      </c>
    </row>
    <row r="175" spans="1:11" x14ac:dyDescent="0.2">
      <c r="B175" s="14"/>
      <c r="C175" s="20"/>
      <c r="D175" t="s">
        <v>36</v>
      </c>
      <c r="E175" s="22">
        <v>45.15</v>
      </c>
      <c r="F175" s="22">
        <v>232.83</v>
      </c>
      <c r="G175" s="22">
        <v>17</v>
      </c>
      <c r="H175" s="22">
        <v>121.52</v>
      </c>
      <c r="I175" s="22">
        <v>15.06</v>
      </c>
      <c r="J175" s="22">
        <v>29.48</v>
      </c>
      <c r="K175" s="22">
        <v>461.04</v>
      </c>
    </row>
    <row r="176" spans="1:11" x14ac:dyDescent="0.2">
      <c r="B176" s="14"/>
      <c r="C176" s="20"/>
      <c r="D176" t="s">
        <v>37</v>
      </c>
      <c r="E176" s="22">
        <v>96.6</v>
      </c>
      <c r="F176" s="22">
        <v>244.72</v>
      </c>
      <c r="G176" s="22">
        <v>23.25</v>
      </c>
      <c r="H176" s="22">
        <v>90.85</v>
      </c>
      <c r="I176" s="22">
        <v>17.16</v>
      </c>
      <c r="J176" s="22">
        <v>37.1</v>
      </c>
      <c r="K176" s="22">
        <v>509.68</v>
      </c>
    </row>
    <row r="177" spans="1:11" s="5" customFormat="1" x14ac:dyDescent="0.2">
      <c r="B177" s="15" t="s">
        <v>197</v>
      </c>
      <c r="C177" s="23"/>
      <c r="D177" s="5" t="s">
        <v>1</v>
      </c>
      <c r="E177" s="21">
        <v>135.88</v>
      </c>
      <c r="F177" s="21">
        <v>453.69</v>
      </c>
      <c r="G177" s="21" t="s">
        <v>7</v>
      </c>
      <c r="H177" s="21">
        <v>200.27</v>
      </c>
      <c r="I177" s="21">
        <v>22.18</v>
      </c>
      <c r="J177" s="21">
        <v>21.3</v>
      </c>
      <c r="K177" s="21">
        <v>833.32</v>
      </c>
    </row>
    <row r="178" spans="1:11" x14ac:dyDescent="0.2">
      <c r="B178" s="14"/>
      <c r="C178" s="20"/>
      <c r="D178" t="s">
        <v>36</v>
      </c>
      <c r="E178" s="22">
        <v>43.58</v>
      </c>
      <c r="F178" s="22">
        <v>220.32</v>
      </c>
      <c r="G178" s="22" t="s">
        <v>7</v>
      </c>
      <c r="H178" s="22">
        <v>114.77</v>
      </c>
      <c r="I178" s="22">
        <v>9.33</v>
      </c>
      <c r="J178" s="22">
        <v>11.6</v>
      </c>
      <c r="K178" s="22">
        <v>399.6</v>
      </c>
    </row>
    <row r="179" spans="1:11" x14ac:dyDescent="0.2">
      <c r="B179" s="14"/>
      <c r="C179" s="20"/>
      <c r="D179" t="s">
        <v>37</v>
      </c>
      <c r="E179" s="22">
        <v>92.3</v>
      </c>
      <c r="F179" s="22">
        <v>233.37</v>
      </c>
      <c r="G179" s="22" t="s">
        <v>7</v>
      </c>
      <c r="H179" s="22">
        <v>85.5</v>
      </c>
      <c r="I179" s="22">
        <v>12.85</v>
      </c>
      <c r="J179" s="22">
        <v>9.6999999999999993</v>
      </c>
      <c r="K179" s="22">
        <v>433.72</v>
      </c>
    </row>
    <row r="180" spans="1:11" s="5" customFormat="1" x14ac:dyDescent="0.2">
      <c r="B180" s="15" t="s">
        <v>198</v>
      </c>
      <c r="C180" s="23" t="s">
        <v>205</v>
      </c>
      <c r="D180" s="5" t="s">
        <v>1</v>
      </c>
      <c r="E180" s="21">
        <v>1.22</v>
      </c>
      <c r="F180" s="21">
        <v>21.95</v>
      </c>
      <c r="G180" s="21" t="s">
        <v>7</v>
      </c>
      <c r="H180" s="21">
        <v>11.1</v>
      </c>
      <c r="I180" s="21">
        <v>8.35</v>
      </c>
      <c r="J180" s="21">
        <v>14.44</v>
      </c>
      <c r="K180" s="21">
        <v>57.06</v>
      </c>
    </row>
    <row r="181" spans="1:11" x14ac:dyDescent="0.2">
      <c r="B181" s="14"/>
      <c r="C181" s="20"/>
      <c r="D181" t="s">
        <v>36</v>
      </c>
      <c r="E181" s="22">
        <v>0</v>
      </c>
      <c r="F181" s="22">
        <v>10.6</v>
      </c>
      <c r="G181" s="22" t="s">
        <v>7</v>
      </c>
      <c r="H181" s="22">
        <v>5.75</v>
      </c>
      <c r="I181" s="22">
        <v>4.8</v>
      </c>
      <c r="J181" s="22">
        <v>5.84</v>
      </c>
      <c r="K181" s="22">
        <v>27.11</v>
      </c>
    </row>
    <row r="182" spans="1:11" x14ac:dyDescent="0.2">
      <c r="B182" s="14"/>
      <c r="C182" s="20"/>
      <c r="D182" t="s">
        <v>37</v>
      </c>
      <c r="E182" s="22">
        <v>1.1000000000000001</v>
      </c>
      <c r="F182" s="22">
        <v>11.35</v>
      </c>
      <c r="G182" s="22" t="s">
        <v>7</v>
      </c>
      <c r="H182" s="22">
        <v>5.35</v>
      </c>
      <c r="I182" s="22">
        <v>3.55</v>
      </c>
      <c r="J182" s="22">
        <v>8.6</v>
      </c>
      <c r="K182" s="22">
        <v>29.95</v>
      </c>
    </row>
    <row r="183" spans="1:11" s="5" customFormat="1" x14ac:dyDescent="0.2">
      <c r="B183" s="15"/>
      <c r="C183" s="23" t="s">
        <v>206</v>
      </c>
      <c r="D183" s="5" t="s">
        <v>1</v>
      </c>
      <c r="E183" s="21">
        <v>4.6500000000000004</v>
      </c>
      <c r="F183" s="21">
        <v>1.91</v>
      </c>
      <c r="G183" s="21">
        <v>40.25</v>
      </c>
      <c r="H183" s="21">
        <v>1</v>
      </c>
      <c r="I183" s="21">
        <v>1.69</v>
      </c>
      <c r="J183" s="21">
        <v>30.84</v>
      </c>
      <c r="K183" s="21">
        <v>80.34</v>
      </c>
    </row>
    <row r="184" spans="1:11" x14ac:dyDescent="0.2">
      <c r="B184" s="14"/>
      <c r="C184" s="20"/>
      <c r="D184" t="s">
        <v>36</v>
      </c>
      <c r="E184" s="22">
        <v>1.45</v>
      </c>
      <c r="F184" s="22">
        <v>1.91</v>
      </c>
      <c r="G184" s="22">
        <v>17</v>
      </c>
      <c r="H184" s="22">
        <v>1</v>
      </c>
      <c r="I184" s="22">
        <v>0.93</v>
      </c>
      <c r="J184" s="22">
        <v>12.04</v>
      </c>
      <c r="K184" s="22">
        <v>34.33</v>
      </c>
    </row>
    <row r="185" spans="1:11" x14ac:dyDescent="0.2">
      <c r="B185" s="14"/>
      <c r="C185" s="20"/>
      <c r="D185" t="s">
        <v>37</v>
      </c>
      <c r="E185" s="22">
        <v>3.2</v>
      </c>
      <c r="F185" s="22" t="s">
        <v>7</v>
      </c>
      <c r="G185" s="22">
        <v>23.25</v>
      </c>
      <c r="H185" s="22" t="s">
        <v>7</v>
      </c>
      <c r="I185" s="22">
        <v>0.76</v>
      </c>
      <c r="J185" s="22">
        <v>18.8</v>
      </c>
      <c r="K185" s="22">
        <v>46.01</v>
      </c>
    </row>
    <row r="186" spans="1:11" s="5" customFormat="1" x14ac:dyDescent="0.2">
      <c r="A186" s="5" t="s">
        <v>88</v>
      </c>
      <c r="B186" s="15" t="s">
        <v>1</v>
      </c>
      <c r="C186" s="23" t="s">
        <v>109</v>
      </c>
      <c r="D186" s="5" t="s">
        <v>1</v>
      </c>
      <c r="E186" s="21">
        <v>95.6</v>
      </c>
      <c r="F186" s="21">
        <v>307</v>
      </c>
      <c r="G186" s="21">
        <v>53.23</v>
      </c>
      <c r="H186" s="21">
        <v>153.26</v>
      </c>
      <c r="I186" s="21">
        <v>27.12</v>
      </c>
      <c r="J186" s="21">
        <v>29.43</v>
      </c>
      <c r="K186" s="21">
        <v>665.64</v>
      </c>
    </row>
    <row r="187" spans="1:11" x14ac:dyDescent="0.2">
      <c r="B187" s="14"/>
      <c r="C187" s="20"/>
      <c r="D187" t="s">
        <v>36</v>
      </c>
      <c r="E187" s="22">
        <v>34.33</v>
      </c>
      <c r="F187" s="22">
        <v>156.6</v>
      </c>
      <c r="G187" s="22">
        <v>22.43</v>
      </c>
      <c r="H187" s="22">
        <v>101.99</v>
      </c>
      <c r="I187" s="22">
        <v>13.42</v>
      </c>
      <c r="J187" s="22">
        <v>18.78</v>
      </c>
      <c r="K187" s="22">
        <v>347.55</v>
      </c>
    </row>
    <row r="188" spans="1:11" x14ac:dyDescent="0.2">
      <c r="B188" s="14"/>
      <c r="C188" s="20"/>
      <c r="D188" t="s">
        <v>37</v>
      </c>
      <c r="E188" s="22">
        <v>61.27</v>
      </c>
      <c r="F188" s="22">
        <v>150.4</v>
      </c>
      <c r="G188" s="22">
        <v>30.8</v>
      </c>
      <c r="H188" s="22">
        <v>51.27</v>
      </c>
      <c r="I188" s="22">
        <v>13.7</v>
      </c>
      <c r="J188" s="22">
        <v>10.65</v>
      </c>
      <c r="K188" s="22">
        <v>318.08999999999997</v>
      </c>
    </row>
    <row r="189" spans="1:11" s="5" customFormat="1" x14ac:dyDescent="0.2">
      <c r="B189" s="15" t="s">
        <v>197</v>
      </c>
      <c r="C189" s="23"/>
      <c r="D189" s="5" t="s">
        <v>1</v>
      </c>
      <c r="E189" s="21">
        <v>91.73</v>
      </c>
      <c r="F189" s="21">
        <v>290.85000000000002</v>
      </c>
      <c r="G189" s="21" t="s">
        <v>7</v>
      </c>
      <c r="H189" s="21">
        <v>125.39</v>
      </c>
      <c r="I189" s="21">
        <v>24.92</v>
      </c>
      <c r="J189" s="21">
        <v>11.63</v>
      </c>
      <c r="K189" s="21">
        <v>544.52</v>
      </c>
    </row>
    <row r="190" spans="1:11" x14ac:dyDescent="0.2">
      <c r="B190" s="14"/>
      <c r="C190" s="20"/>
      <c r="D190" t="s">
        <v>36</v>
      </c>
      <c r="E190" s="22">
        <v>33.26</v>
      </c>
      <c r="F190" s="22">
        <v>146.80000000000001</v>
      </c>
      <c r="G190" s="22" t="s">
        <v>7</v>
      </c>
      <c r="H190" s="22">
        <v>84.04</v>
      </c>
      <c r="I190" s="22">
        <v>11.42</v>
      </c>
      <c r="J190" s="22">
        <v>8</v>
      </c>
      <c r="K190" s="22">
        <v>283.52</v>
      </c>
    </row>
    <row r="191" spans="1:11" x14ac:dyDescent="0.2">
      <c r="B191" s="14"/>
      <c r="C191" s="20"/>
      <c r="D191" t="s">
        <v>37</v>
      </c>
      <c r="E191" s="22">
        <v>58.47</v>
      </c>
      <c r="F191" s="22">
        <v>144.05000000000001</v>
      </c>
      <c r="G191" s="22" t="s">
        <v>7</v>
      </c>
      <c r="H191" s="22">
        <v>41.35</v>
      </c>
      <c r="I191" s="22">
        <v>13.5</v>
      </c>
      <c r="J191" s="22">
        <v>3.63</v>
      </c>
      <c r="K191" s="22">
        <v>261</v>
      </c>
    </row>
    <row r="192" spans="1:11" s="5" customFormat="1" x14ac:dyDescent="0.2">
      <c r="B192" s="15" t="s">
        <v>198</v>
      </c>
      <c r="C192" s="23" t="s">
        <v>205</v>
      </c>
      <c r="D192" s="5" t="s">
        <v>1</v>
      </c>
      <c r="E192" s="21">
        <v>0.7</v>
      </c>
      <c r="F192" s="21">
        <v>15.25</v>
      </c>
      <c r="G192" s="21" t="s">
        <v>7</v>
      </c>
      <c r="H192" s="21">
        <v>27.67</v>
      </c>
      <c r="I192" s="21">
        <v>2.2000000000000002</v>
      </c>
      <c r="J192" s="21">
        <v>1.64</v>
      </c>
      <c r="K192" s="21">
        <v>47.46</v>
      </c>
    </row>
    <row r="193" spans="1:11" x14ac:dyDescent="0.2">
      <c r="B193" s="14"/>
      <c r="C193" s="20"/>
      <c r="D193" t="s">
        <v>36</v>
      </c>
      <c r="E193" s="22">
        <v>0</v>
      </c>
      <c r="F193" s="22">
        <v>9.15</v>
      </c>
      <c r="G193" s="22" t="s">
        <v>7</v>
      </c>
      <c r="H193" s="22">
        <v>17.75</v>
      </c>
      <c r="I193" s="22">
        <v>2</v>
      </c>
      <c r="J193" s="22">
        <v>0.89</v>
      </c>
      <c r="K193" s="22">
        <v>29.96</v>
      </c>
    </row>
    <row r="194" spans="1:11" x14ac:dyDescent="0.2">
      <c r="B194" s="14"/>
      <c r="C194" s="20"/>
      <c r="D194" t="s">
        <v>37</v>
      </c>
      <c r="E194" s="22">
        <v>0.53</v>
      </c>
      <c r="F194" s="22">
        <v>6.1</v>
      </c>
      <c r="G194" s="22" t="s">
        <v>7</v>
      </c>
      <c r="H194" s="22">
        <v>9.92</v>
      </c>
      <c r="I194" s="22">
        <v>0</v>
      </c>
      <c r="J194" s="22">
        <v>0.75</v>
      </c>
      <c r="K194" s="22">
        <v>17.5</v>
      </c>
    </row>
    <row r="195" spans="1:11" s="5" customFormat="1" x14ac:dyDescent="0.2">
      <c r="B195" s="15"/>
      <c r="C195" s="23" t="s">
        <v>206</v>
      </c>
      <c r="D195" s="5" t="s">
        <v>1</v>
      </c>
      <c r="E195" s="21">
        <v>3.17</v>
      </c>
      <c r="F195" s="21">
        <v>0.9</v>
      </c>
      <c r="G195" s="21">
        <v>53.23</v>
      </c>
      <c r="H195" s="21">
        <v>0</v>
      </c>
      <c r="I195" s="21" t="s">
        <v>7</v>
      </c>
      <c r="J195" s="21">
        <v>16.16</v>
      </c>
      <c r="K195" s="21">
        <v>73.66</v>
      </c>
    </row>
    <row r="196" spans="1:11" x14ac:dyDescent="0.2">
      <c r="B196" s="14"/>
      <c r="C196" s="20"/>
      <c r="D196" t="s">
        <v>36</v>
      </c>
      <c r="E196" s="22">
        <v>0.9</v>
      </c>
      <c r="F196" s="22">
        <v>0.65</v>
      </c>
      <c r="G196" s="22">
        <v>22.43</v>
      </c>
      <c r="H196" s="22">
        <v>0</v>
      </c>
      <c r="I196" s="22" t="s">
        <v>7</v>
      </c>
      <c r="J196" s="22">
        <v>9.89</v>
      </c>
      <c r="K196" s="22">
        <v>34.07</v>
      </c>
    </row>
    <row r="197" spans="1:11" x14ac:dyDescent="0.2">
      <c r="B197" s="14"/>
      <c r="C197" s="20"/>
      <c r="D197" t="s">
        <v>37</v>
      </c>
      <c r="E197" s="22">
        <v>2.27</v>
      </c>
      <c r="F197" s="22">
        <v>0</v>
      </c>
      <c r="G197" s="22">
        <v>30.8</v>
      </c>
      <c r="H197" s="22" t="s">
        <v>7</v>
      </c>
      <c r="I197" s="22" t="s">
        <v>7</v>
      </c>
      <c r="J197" s="22">
        <v>6.27</v>
      </c>
      <c r="K197" s="22">
        <v>39.590000000000003</v>
      </c>
    </row>
    <row r="198" spans="1:11" s="5" customFormat="1" x14ac:dyDescent="0.2">
      <c r="A198" s="5" t="s">
        <v>89</v>
      </c>
      <c r="B198" s="15" t="s">
        <v>1</v>
      </c>
      <c r="C198" s="23" t="s">
        <v>109</v>
      </c>
      <c r="D198" s="5" t="s">
        <v>1</v>
      </c>
      <c r="E198" s="21">
        <v>67.349999999999994</v>
      </c>
      <c r="F198" s="21">
        <v>222.69</v>
      </c>
      <c r="G198" s="21">
        <v>29.45</v>
      </c>
      <c r="H198" s="21">
        <v>165.12</v>
      </c>
      <c r="I198" s="21">
        <v>25.3</v>
      </c>
      <c r="J198" s="21">
        <v>36.24</v>
      </c>
      <c r="K198" s="21">
        <v>546.15</v>
      </c>
    </row>
    <row r="199" spans="1:11" x14ac:dyDescent="0.2">
      <c r="B199" s="14"/>
      <c r="C199" s="20"/>
      <c r="D199" t="s">
        <v>36</v>
      </c>
      <c r="E199" s="22">
        <v>27.65</v>
      </c>
      <c r="F199" s="22">
        <v>122.76</v>
      </c>
      <c r="G199" s="22">
        <v>12.65</v>
      </c>
      <c r="H199" s="22">
        <v>97.57</v>
      </c>
      <c r="I199" s="22">
        <v>7.35</v>
      </c>
      <c r="J199" s="22">
        <v>16.34</v>
      </c>
      <c r="K199" s="22">
        <v>284.32</v>
      </c>
    </row>
    <row r="200" spans="1:11" x14ac:dyDescent="0.2">
      <c r="B200" s="14"/>
      <c r="C200" s="20"/>
      <c r="D200" t="s">
        <v>37</v>
      </c>
      <c r="E200" s="22">
        <v>39.700000000000003</v>
      </c>
      <c r="F200" s="22">
        <v>99.93</v>
      </c>
      <c r="G200" s="22">
        <v>16.8</v>
      </c>
      <c r="H200" s="22">
        <v>67.55</v>
      </c>
      <c r="I200" s="22">
        <v>17.95</v>
      </c>
      <c r="J200" s="22">
        <v>19.899999999999999</v>
      </c>
      <c r="K200" s="22">
        <v>261.83</v>
      </c>
    </row>
    <row r="201" spans="1:11" s="5" customFormat="1" x14ac:dyDescent="0.2">
      <c r="B201" s="15" t="s">
        <v>197</v>
      </c>
      <c r="C201" s="23"/>
      <c r="D201" s="5" t="s">
        <v>1</v>
      </c>
      <c r="E201" s="21">
        <v>64.55</v>
      </c>
      <c r="F201" s="21">
        <v>208.89</v>
      </c>
      <c r="G201" s="21" t="s">
        <v>7</v>
      </c>
      <c r="H201" s="21">
        <v>151.07</v>
      </c>
      <c r="I201" s="21">
        <v>23.95</v>
      </c>
      <c r="J201" s="21">
        <v>22.54</v>
      </c>
      <c r="K201" s="21">
        <v>471</v>
      </c>
    </row>
    <row r="202" spans="1:11" x14ac:dyDescent="0.2">
      <c r="B202" s="14"/>
      <c r="C202" s="20"/>
      <c r="D202" t="s">
        <v>36</v>
      </c>
      <c r="E202" s="22">
        <v>26.85</v>
      </c>
      <c r="F202" s="22">
        <v>114.76</v>
      </c>
      <c r="G202" s="22" t="s">
        <v>7</v>
      </c>
      <c r="H202" s="22">
        <v>91.92</v>
      </c>
      <c r="I202" s="22">
        <v>6</v>
      </c>
      <c r="J202" s="22">
        <v>9.7899999999999991</v>
      </c>
      <c r="K202" s="22">
        <v>249.32</v>
      </c>
    </row>
    <row r="203" spans="1:11" x14ac:dyDescent="0.2">
      <c r="B203" s="14"/>
      <c r="C203" s="20"/>
      <c r="D203" t="s">
        <v>37</v>
      </c>
      <c r="E203" s="22">
        <v>37.700000000000003</v>
      </c>
      <c r="F203" s="22">
        <v>94.13</v>
      </c>
      <c r="G203" s="22" t="s">
        <v>7</v>
      </c>
      <c r="H203" s="22">
        <v>59.15</v>
      </c>
      <c r="I203" s="22">
        <v>17.95</v>
      </c>
      <c r="J203" s="22">
        <v>12.75</v>
      </c>
      <c r="K203" s="22">
        <v>221.68</v>
      </c>
    </row>
    <row r="204" spans="1:11" s="5" customFormat="1" x14ac:dyDescent="0.2">
      <c r="B204" s="15" t="s">
        <v>198</v>
      </c>
      <c r="C204" s="23" t="s">
        <v>205</v>
      </c>
      <c r="D204" s="5" t="s">
        <v>1</v>
      </c>
      <c r="E204" s="21" t="s">
        <v>7</v>
      </c>
      <c r="F204" s="21">
        <v>12.1</v>
      </c>
      <c r="G204" s="21" t="s">
        <v>7</v>
      </c>
      <c r="H204" s="21">
        <v>14.05</v>
      </c>
      <c r="I204" s="21">
        <v>1.35</v>
      </c>
      <c r="J204" s="21">
        <v>10.6</v>
      </c>
      <c r="K204" s="21">
        <v>38.1</v>
      </c>
    </row>
    <row r="205" spans="1:11" x14ac:dyDescent="0.2">
      <c r="B205" s="14"/>
      <c r="C205" s="20"/>
      <c r="D205" t="s">
        <v>36</v>
      </c>
      <c r="E205" s="22" t="s">
        <v>7</v>
      </c>
      <c r="F205" s="22">
        <v>7.1</v>
      </c>
      <c r="G205" s="22" t="s">
        <v>7</v>
      </c>
      <c r="H205" s="22">
        <v>5.65</v>
      </c>
      <c r="I205" s="22">
        <v>1.35</v>
      </c>
      <c r="J205" s="22">
        <v>5.3</v>
      </c>
      <c r="K205" s="22">
        <v>19.399999999999999</v>
      </c>
    </row>
    <row r="206" spans="1:11" x14ac:dyDescent="0.2">
      <c r="B206" s="14"/>
      <c r="C206" s="20"/>
      <c r="D206" t="s">
        <v>37</v>
      </c>
      <c r="E206" s="22" t="s">
        <v>7</v>
      </c>
      <c r="F206" s="22">
        <v>5</v>
      </c>
      <c r="G206" s="22" t="s">
        <v>7</v>
      </c>
      <c r="H206" s="22">
        <v>8.4</v>
      </c>
      <c r="I206" s="22" t="s">
        <v>7</v>
      </c>
      <c r="J206" s="22">
        <v>5.3</v>
      </c>
      <c r="K206" s="22">
        <v>18.7</v>
      </c>
    </row>
    <row r="207" spans="1:11" s="5" customFormat="1" x14ac:dyDescent="0.2">
      <c r="B207" s="15"/>
      <c r="C207" s="23" t="s">
        <v>206</v>
      </c>
      <c r="D207" s="5" t="s">
        <v>1</v>
      </c>
      <c r="E207" s="21">
        <v>2.8</v>
      </c>
      <c r="F207" s="21">
        <v>1.7</v>
      </c>
      <c r="G207" s="21">
        <v>29.45</v>
      </c>
      <c r="H207" s="21" t="s">
        <v>7</v>
      </c>
      <c r="I207" s="21" t="s">
        <v>7</v>
      </c>
      <c r="J207" s="21">
        <v>3.1</v>
      </c>
      <c r="K207" s="21">
        <v>37.049999999999997</v>
      </c>
    </row>
    <row r="208" spans="1:11" x14ac:dyDescent="0.2">
      <c r="B208" s="14"/>
      <c r="C208" s="20"/>
      <c r="D208" t="s">
        <v>36</v>
      </c>
      <c r="E208" s="22">
        <v>0.8</v>
      </c>
      <c r="F208" s="22">
        <v>0.9</v>
      </c>
      <c r="G208" s="22">
        <v>12.65</v>
      </c>
      <c r="H208" s="22" t="s">
        <v>7</v>
      </c>
      <c r="I208" s="22" t="s">
        <v>7</v>
      </c>
      <c r="J208" s="22">
        <v>1.25</v>
      </c>
      <c r="K208" s="22">
        <v>15.6</v>
      </c>
    </row>
    <row r="209" spans="1:11" x14ac:dyDescent="0.2">
      <c r="B209" s="14"/>
      <c r="C209" s="20"/>
      <c r="D209" t="s">
        <v>37</v>
      </c>
      <c r="E209" s="22">
        <v>2</v>
      </c>
      <c r="F209" s="22">
        <v>0.8</v>
      </c>
      <c r="G209" s="22">
        <v>16.8</v>
      </c>
      <c r="H209" s="22" t="s">
        <v>7</v>
      </c>
      <c r="I209" s="22" t="s">
        <v>7</v>
      </c>
      <c r="J209" s="22">
        <v>1.85</v>
      </c>
      <c r="K209" s="22">
        <v>21.45</v>
      </c>
    </row>
    <row r="210" spans="1:11" s="5" customFormat="1" x14ac:dyDescent="0.2">
      <c r="A210" s="5" t="s">
        <v>90</v>
      </c>
      <c r="B210" s="15" t="s">
        <v>1</v>
      </c>
      <c r="C210" s="23" t="s">
        <v>109</v>
      </c>
      <c r="D210" s="5" t="s">
        <v>1</v>
      </c>
      <c r="E210" s="21">
        <v>89.57</v>
      </c>
      <c r="F210" s="21">
        <v>363.77</v>
      </c>
      <c r="G210" s="21">
        <v>50</v>
      </c>
      <c r="H210" s="21">
        <v>264.88</v>
      </c>
      <c r="I210" s="21">
        <v>16.54</v>
      </c>
      <c r="J210" s="21">
        <v>59.43</v>
      </c>
      <c r="K210" s="21">
        <v>844.19</v>
      </c>
    </row>
    <row r="211" spans="1:11" x14ac:dyDescent="0.2">
      <c r="B211" s="14"/>
      <c r="C211" s="20"/>
      <c r="D211" t="s">
        <v>36</v>
      </c>
      <c r="E211" s="22">
        <v>40.4</v>
      </c>
      <c r="F211" s="22">
        <v>191.3</v>
      </c>
      <c r="G211" s="22">
        <v>29</v>
      </c>
      <c r="H211" s="22">
        <v>168.4</v>
      </c>
      <c r="I211" s="22">
        <v>12.21</v>
      </c>
      <c r="J211" s="22">
        <v>34.07</v>
      </c>
      <c r="K211" s="22">
        <v>475.38</v>
      </c>
    </row>
    <row r="212" spans="1:11" x14ac:dyDescent="0.2">
      <c r="B212" s="14"/>
      <c r="C212" s="20"/>
      <c r="D212" t="s">
        <v>37</v>
      </c>
      <c r="E212" s="22">
        <v>49.17</v>
      </c>
      <c r="F212" s="22">
        <v>172.47</v>
      </c>
      <c r="G212" s="22">
        <v>21</v>
      </c>
      <c r="H212" s="22">
        <v>96.48</v>
      </c>
      <c r="I212" s="22">
        <v>4.33</v>
      </c>
      <c r="J212" s="22">
        <v>25.36</v>
      </c>
      <c r="K212" s="22">
        <v>368.81</v>
      </c>
    </row>
    <row r="213" spans="1:11" s="5" customFormat="1" x14ac:dyDescent="0.2">
      <c r="B213" s="15" t="s">
        <v>197</v>
      </c>
      <c r="C213" s="23"/>
      <c r="D213" s="5" t="s">
        <v>1</v>
      </c>
      <c r="E213" s="21">
        <v>86.22</v>
      </c>
      <c r="F213" s="21">
        <v>355.28</v>
      </c>
      <c r="G213" s="21" t="s">
        <v>7</v>
      </c>
      <c r="H213" s="21">
        <v>240.99</v>
      </c>
      <c r="I213" s="21">
        <v>10.199999999999999</v>
      </c>
      <c r="J213" s="21">
        <v>26.7</v>
      </c>
      <c r="K213" s="21">
        <v>719.39</v>
      </c>
    </row>
    <row r="214" spans="1:11" x14ac:dyDescent="0.2">
      <c r="B214" s="14"/>
      <c r="C214" s="20"/>
      <c r="D214" t="s">
        <v>36</v>
      </c>
      <c r="E214" s="22">
        <v>38.85</v>
      </c>
      <c r="F214" s="22">
        <v>187.3</v>
      </c>
      <c r="G214" s="22" t="s">
        <v>7</v>
      </c>
      <c r="H214" s="22">
        <v>156.54</v>
      </c>
      <c r="I214" s="22">
        <v>6.8</v>
      </c>
      <c r="J214" s="22">
        <v>16.2</v>
      </c>
      <c r="K214" s="22">
        <v>405.69</v>
      </c>
    </row>
    <row r="215" spans="1:11" x14ac:dyDescent="0.2">
      <c r="B215" s="14"/>
      <c r="C215" s="20"/>
      <c r="D215" t="s">
        <v>37</v>
      </c>
      <c r="E215" s="22">
        <v>47.37</v>
      </c>
      <c r="F215" s="22">
        <v>167.98</v>
      </c>
      <c r="G215" s="22" t="s">
        <v>7</v>
      </c>
      <c r="H215" s="22">
        <v>84.45</v>
      </c>
      <c r="I215" s="22">
        <v>3.4</v>
      </c>
      <c r="J215" s="22">
        <v>10.5</v>
      </c>
      <c r="K215" s="22">
        <v>313.7</v>
      </c>
    </row>
    <row r="216" spans="1:11" s="5" customFormat="1" x14ac:dyDescent="0.2">
      <c r="B216" s="15" t="s">
        <v>198</v>
      </c>
      <c r="C216" s="23" t="s">
        <v>205</v>
      </c>
      <c r="D216" s="5" t="s">
        <v>1</v>
      </c>
      <c r="E216" s="21">
        <v>0.65</v>
      </c>
      <c r="F216" s="21">
        <v>8</v>
      </c>
      <c r="G216" s="21" t="s">
        <v>7</v>
      </c>
      <c r="H216" s="21">
        <v>21.71</v>
      </c>
      <c r="I216" s="21">
        <v>4.7</v>
      </c>
      <c r="J216" s="21">
        <v>12.34</v>
      </c>
      <c r="K216" s="21">
        <v>47.4</v>
      </c>
    </row>
    <row r="217" spans="1:11" x14ac:dyDescent="0.2">
      <c r="B217" s="14"/>
      <c r="C217" s="20"/>
      <c r="D217" t="s">
        <v>36</v>
      </c>
      <c r="E217" s="22">
        <v>0</v>
      </c>
      <c r="F217" s="22">
        <v>4</v>
      </c>
      <c r="G217" s="22" t="s">
        <v>7</v>
      </c>
      <c r="H217" s="22">
        <v>11.21</v>
      </c>
      <c r="I217" s="22">
        <v>4.21</v>
      </c>
      <c r="J217" s="22">
        <v>7.66</v>
      </c>
      <c r="K217" s="22">
        <v>27.53</v>
      </c>
    </row>
    <row r="218" spans="1:11" x14ac:dyDescent="0.2">
      <c r="B218" s="14"/>
      <c r="C218" s="20"/>
      <c r="D218" t="s">
        <v>37</v>
      </c>
      <c r="E218" s="22">
        <v>0</v>
      </c>
      <c r="F218" s="22">
        <v>4</v>
      </c>
      <c r="G218" s="22" t="s">
        <v>7</v>
      </c>
      <c r="H218" s="22">
        <v>10.5</v>
      </c>
      <c r="I218" s="22">
        <v>0</v>
      </c>
      <c r="J218" s="22">
        <v>4.68</v>
      </c>
      <c r="K218" s="22">
        <v>19.87</v>
      </c>
    </row>
    <row r="219" spans="1:11" s="5" customFormat="1" x14ac:dyDescent="0.2">
      <c r="B219" s="15"/>
      <c r="C219" s="23" t="s">
        <v>206</v>
      </c>
      <c r="D219" s="5" t="s">
        <v>1</v>
      </c>
      <c r="E219" s="21">
        <v>2.7</v>
      </c>
      <c r="F219" s="21">
        <v>0</v>
      </c>
      <c r="G219" s="21">
        <v>50</v>
      </c>
      <c r="H219" s="21">
        <v>2.1800000000000002</v>
      </c>
      <c r="I219" s="21">
        <v>1.64</v>
      </c>
      <c r="J219" s="21">
        <v>20.39</v>
      </c>
      <c r="K219" s="21">
        <v>77.400000000000006</v>
      </c>
    </row>
    <row r="220" spans="1:11" x14ac:dyDescent="0.2">
      <c r="B220" s="14"/>
      <c r="C220" s="20"/>
      <c r="D220" t="s">
        <v>36</v>
      </c>
      <c r="E220" s="22">
        <v>1.1000000000000001</v>
      </c>
      <c r="F220" s="22" t="s">
        <v>7</v>
      </c>
      <c r="G220" s="22">
        <v>29</v>
      </c>
      <c r="H220" s="22">
        <v>0.65</v>
      </c>
      <c r="I220" s="22">
        <v>1.2</v>
      </c>
      <c r="J220" s="22">
        <v>10.210000000000001</v>
      </c>
      <c r="K220" s="22">
        <v>42.16</v>
      </c>
    </row>
    <row r="221" spans="1:11" x14ac:dyDescent="0.2">
      <c r="B221" s="14"/>
      <c r="C221" s="20"/>
      <c r="D221" t="s">
        <v>37</v>
      </c>
      <c r="E221" s="22">
        <v>1.6</v>
      </c>
      <c r="F221" s="22">
        <v>0</v>
      </c>
      <c r="G221" s="22">
        <v>21</v>
      </c>
      <c r="H221" s="22">
        <v>1.53</v>
      </c>
      <c r="I221" s="22">
        <v>0</v>
      </c>
      <c r="J221" s="22">
        <v>10.18</v>
      </c>
      <c r="K221" s="22">
        <v>35.24</v>
      </c>
    </row>
    <row r="222" spans="1:11" s="5" customFormat="1" x14ac:dyDescent="0.2">
      <c r="A222" s="5" t="s">
        <v>91</v>
      </c>
      <c r="B222" s="15" t="s">
        <v>1</v>
      </c>
      <c r="C222" s="23" t="s">
        <v>109</v>
      </c>
      <c r="D222" s="5" t="s">
        <v>1</v>
      </c>
      <c r="E222" s="21">
        <v>76.17</v>
      </c>
      <c r="F222" s="21">
        <v>252.64</v>
      </c>
      <c r="G222" s="21">
        <v>79.75</v>
      </c>
      <c r="H222" s="21">
        <v>177.37</v>
      </c>
      <c r="I222" s="21">
        <v>7.1</v>
      </c>
      <c r="J222" s="21">
        <v>19.760000000000002</v>
      </c>
      <c r="K222" s="21">
        <v>612.79</v>
      </c>
    </row>
    <row r="223" spans="1:11" x14ac:dyDescent="0.2">
      <c r="B223" s="14"/>
      <c r="C223" s="20"/>
      <c r="D223" t="s">
        <v>36</v>
      </c>
      <c r="E223" s="22">
        <v>35.5</v>
      </c>
      <c r="F223" s="22">
        <v>125.54</v>
      </c>
      <c r="G223" s="22">
        <v>35.35</v>
      </c>
      <c r="H223" s="22">
        <v>108.97</v>
      </c>
      <c r="I223" s="22">
        <v>1.5</v>
      </c>
      <c r="J223" s="22">
        <v>6.69</v>
      </c>
      <c r="K223" s="22">
        <v>313.55</v>
      </c>
    </row>
    <row r="224" spans="1:11" x14ac:dyDescent="0.2">
      <c r="B224" s="14"/>
      <c r="C224" s="20"/>
      <c r="D224" t="s">
        <v>37</v>
      </c>
      <c r="E224" s="22">
        <v>40.67</v>
      </c>
      <c r="F224" s="22">
        <v>127.1</v>
      </c>
      <c r="G224" s="22">
        <v>44.4</v>
      </c>
      <c r="H224" s="22">
        <v>68.400000000000006</v>
      </c>
      <c r="I224" s="22">
        <v>5.6</v>
      </c>
      <c r="J224" s="22">
        <v>13.07</v>
      </c>
      <c r="K224" s="22">
        <v>299.24</v>
      </c>
    </row>
    <row r="225" spans="1:11" s="5" customFormat="1" x14ac:dyDescent="0.2">
      <c r="B225" s="15" t="s">
        <v>197</v>
      </c>
      <c r="C225" s="23"/>
      <c r="D225" s="5" t="s">
        <v>1</v>
      </c>
      <c r="E225" s="21">
        <v>71.87</v>
      </c>
      <c r="F225" s="21">
        <v>245.1</v>
      </c>
      <c r="G225" s="21" t="s">
        <v>7</v>
      </c>
      <c r="H225" s="21">
        <v>164.4</v>
      </c>
      <c r="I225" s="21">
        <v>3.5</v>
      </c>
      <c r="J225" s="21">
        <v>10.1</v>
      </c>
      <c r="K225" s="21">
        <v>494.97</v>
      </c>
    </row>
    <row r="226" spans="1:11" x14ac:dyDescent="0.2">
      <c r="B226" s="14"/>
      <c r="C226" s="20"/>
      <c r="D226" t="s">
        <v>36</v>
      </c>
      <c r="E226" s="22">
        <v>33.549999999999997</v>
      </c>
      <c r="F226" s="22">
        <v>122.85</v>
      </c>
      <c r="G226" s="22" t="s">
        <v>7</v>
      </c>
      <c r="H226" s="22">
        <v>99.3</v>
      </c>
      <c r="I226" s="22">
        <v>1.1000000000000001</v>
      </c>
      <c r="J226" s="22">
        <v>4</v>
      </c>
      <c r="K226" s="22">
        <v>260.8</v>
      </c>
    </row>
    <row r="227" spans="1:11" x14ac:dyDescent="0.2">
      <c r="B227" s="14"/>
      <c r="C227" s="20"/>
      <c r="D227" t="s">
        <v>37</v>
      </c>
      <c r="E227" s="22">
        <v>38.32</v>
      </c>
      <c r="F227" s="22">
        <v>122.25</v>
      </c>
      <c r="G227" s="22" t="s">
        <v>7</v>
      </c>
      <c r="H227" s="22">
        <v>65.099999999999994</v>
      </c>
      <c r="I227" s="22">
        <v>2.4</v>
      </c>
      <c r="J227" s="22">
        <v>6.1</v>
      </c>
      <c r="K227" s="22">
        <v>234.17</v>
      </c>
    </row>
    <row r="228" spans="1:11" s="5" customFormat="1" x14ac:dyDescent="0.2">
      <c r="B228" s="15" t="s">
        <v>198</v>
      </c>
      <c r="C228" s="23" t="s">
        <v>205</v>
      </c>
      <c r="D228" s="5" t="s">
        <v>1</v>
      </c>
      <c r="E228" s="21">
        <v>2.9</v>
      </c>
      <c r="F228" s="21">
        <v>2.15</v>
      </c>
      <c r="G228" s="21" t="s">
        <v>7</v>
      </c>
      <c r="H228" s="21">
        <v>9.01</v>
      </c>
      <c r="I228" s="21">
        <v>2.6</v>
      </c>
      <c r="J228" s="21">
        <v>5.0999999999999996</v>
      </c>
      <c r="K228" s="21">
        <v>21.76</v>
      </c>
    </row>
    <row r="229" spans="1:11" x14ac:dyDescent="0.2">
      <c r="B229" s="14"/>
      <c r="C229" s="20"/>
      <c r="D229" t="s">
        <v>36</v>
      </c>
      <c r="E229" s="22">
        <v>1.6</v>
      </c>
      <c r="F229" s="22" t="s">
        <v>7</v>
      </c>
      <c r="G229" s="22" t="s">
        <v>7</v>
      </c>
      <c r="H229" s="22">
        <v>6.01</v>
      </c>
      <c r="I229" s="22">
        <v>0</v>
      </c>
      <c r="J229" s="22" t="s">
        <v>7</v>
      </c>
      <c r="K229" s="22">
        <v>8.01</v>
      </c>
    </row>
    <row r="230" spans="1:11" x14ac:dyDescent="0.2">
      <c r="B230" s="14"/>
      <c r="C230" s="20"/>
      <c r="D230" t="s">
        <v>37</v>
      </c>
      <c r="E230" s="22">
        <v>1.3</v>
      </c>
      <c r="F230" s="22">
        <v>2.15</v>
      </c>
      <c r="G230" s="22" t="s">
        <v>7</v>
      </c>
      <c r="H230" s="22">
        <v>3</v>
      </c>
      <c r="I230" s="22">
        <v>2.2000000000000002</v>
      </c>
      <c r="J230" s="22">
        <v>5.0999999999999996</v>
      </c>
      <c r="K230" s="22">
        <v>13.75</v>
      </c>
    </row>
    <row r="231" spans="1:11" s="5" customFormat="1" x14ac:dyDescent="0.2">
      <c r="B231" s="15"/>
      <c r="C231" s="23" t="s">
        <v>206</v>
      </c>
      <c r="D231" s="5" t="s">
        <v>1</v>
      </c>
      <c r="E231" s="21">
        <v>1.4</v>
      </c>
      <c r="F231" s="21">
        <v>5.39</v>
      </c>
      <c r="G231" s="21">
        <v>79.75</v>
      </c>
      <c r="H231" s="21">
        <v>3.96</v>
      </c>
      <c r="I231" s="21">
        <v>1</v>
      </c>
      <c r="J231" s="21">
        <v>4.5599999999999996</v>
      </c>
      <c r="K231" s="21">
        <v>96.06</v>
      </c>
    </row>
    <row r="232" spans="1:11" x14ac:dyDescent="0.2">
      <c r="B232" s="14"/>
      <c r="C232" s="20"/>
      <c r="D232" t="s">
        <v>36</v>
      </c>
      <c r="E232" s="22">
        <v>0</v>
      </c>
      <c r="F232" s="22">
        <v>2.69</v>
      </c>
      <c r="G232" s="22">
        <v>35.35</v>
      </c>
      <c r="H232" s="22">
        <v>3.66</v>
      </c>
      <c r="I232" s="22" t="s">
        <v>7</v>
      </c>
      <c r="J232" s="22">
        <v>2.69</v>
      </c>
      <c r="K232" s="22">
        <v>44.74</v>
      </c>
    </row>
    <row r="233" spans="1:11" x14ac:dyDescent="0.2">
      <c r="B233" s="14"/>
      <c r="C233" s="20"/>
      <c r="D233" t="s">
        <v>37</v>
      </c>
      <c r="E233" s="22">
        <v>1.05</v>
      </c>
      <c r="F233" s="22">
        <v>2.7</v>
      </c>
      <c r="G233" s="22">
        <v>44.4</v>
      </c>
      <c r="H233" s="22">
        <v>0</v>
      </c>
      <c r="I233" s="22">
        <v>1</v>
      </c>
      <c r="J233" s="22">
        <v>1.87</v>
      </c>
      <c r="K233" s="22">
        <v>51.32</v>
      </c>
    </row>
    <row r="234" spans="1:11" s="5" customFormat="1" x14ac:dyDescent="0.2">
      <c r="A234" s="5" t="s">
        <v>92</v>
      </c>
      <c r="B234" s="15" t="s">
        <v>1</v>
      </c>
      <c r="C234" s="23" t="s">
        <v>109</v>
      </c>
      <c r="D234" s="5" t="s">
        <v>1</v>
      </c>
      <c r="E234" s="21">
        <v>35.85</v>
      </c>
      <c r="F234" s="21">
        <v>79.319999999999993</v>
      </c>
      <c r="G234" s="21">
        <v>15.75</v>
      </c>
      <c r="H234" s="21">
        <v>70.75</v>
      </c>
      <c r="I234" s="21">
        <v>1.4</v>
      </c>
      <c r="J234" s="21">
        <v>1.58</v>
      </c>
      <c r="K234" s="21">
        <v>204.65</v>
      </c>
    </row>
    <row r="235" spans="1:11" x14ac:dyDescent="0.2">
      <c r="B235" s="14"/>
      <c r="C235" s="20"/>
      <c r="D235" t="s">
        <v>36</v>
      </c>
      <c r="E235" s="22">
        <v>3.45</v>
      </c>
      <c r="F235" s="22">
        <v>25.32</v>
      </c>
      <c r="G235" s="22">
        <v>8.75</v>
      </c>
      <c r="H235" s="22">
        <v>36.450000000000003</v>
      </c>
      <c r="I235" s="22">
        <v>1</v>
      </c>
      <c r="J235" s="22">
        <v>1</v>
      </c>
      <c r="K235" s="22">
        <v>75.97</v>
      </c>
    </row>
    <row r="236" spans="1:11" x14ac:dyDescent="0.2">
      <c r="B236" s="14"/>
      <c r="C236" s="20"/>
      <c r="D236" t="s">
        <v>37</v>
      </c>
      <c r="E236" s="22">
        <v>32.4</v>
      </c>
      <c r="F236" s="22">
        <v>54</v>
      </c>
      <c r="G236" s="22">
        <v>7</v>
      </c>
      <c r="H236" s="22">
        <v>34.299999999999997</v>
      </c>
      <c r="I236" s="22">
        <v>0</v>
      </c>
      <c r="J236" s="22">
        <v>0.57999999999999996</v>
      </c>
      <c r="K236" s="22">
        <v>128.68</v>
      </c>
    </row>
    <row r="237" spans="1:11" s="5" customFormat="1" x14ac:dyDescent="0.2">
      <c r="B237" s="15" t="s">
        <v>197</v>
      </c>
      <c r="C237" s="23"/>
      <c r="D237" s="5" t="s">
        <v>1</v>
      </c>
      <c r="E237" s="21">
        <v>33.549999999999997</v>
      </c>
      <c r="F237" s="21">
        <v>76.02</v>
      </c>
      <c r="G237" s="21" t="s">
        <v>7</v>
      </c>
      <c r="H237" s="21">
        <v>68.5</v>
      </c>
      <c r="I237" s="21">
        <v>1</v>
      </c>
      <c r="J237" s="21">
        <v>1</v>
      </c>
      <c r="K237" s="21">
        <v>180.07</v>
      </c>
    </row>
    <row r="238" spans="1:11" x14ac:dyDescent="0.2">
      <c r="B238" s="14"/>
      <c r="C238" s="20"/>
      <c r="D238" t="s">
        <v>36</v>
      </c>
      <c r="E238" s="22">
        <v>3.35</v>
      </c>
      <c r="F238" s="22">
        <v>24.32</v>
      </c>
      <c r="G238" s="22" t="s">
        <v>7</v>
      </c>
      <c r="H238" s="22">
        <v>34.450000000000003</v>
      </c>
      <c r="I238" s="22">
        <v>1</v>
      </c>
      <c r="J238" s="22">
        <v>1</v>
      </c>
      <c r="K238" s="22">
        <v>64.12</v>
      </c>
    </row>
    <row r="239" spans="1:11" x14ac:dyDescent="0.2">
      <c r="B239" s="14"/>
      <c r="C239" s="20"/>
      <c r="D239" t="s">
        <v>37</v>
      </c>
      <c r="E239" s="22">
        <v>30.2</v>
      </c>
      <c r="F239" s="22">
        <v>51.7</v>
      </c>
      <c r="G239" s="22" t="s">
        <v>7</v>
      </c>
      <c r="H239" s="22">
        <v>34.049999999999997</v>
      </c>
      <c r="I239" s="22" t="s">
        <v>7</v>
      </c>
      <c r="J239" s="22" t="s">
        <v>7</v>
      </c>
      <c r="K239" s="22">
        <v>115.95</v>
      </c>
    </row>
    <row r="240" spans="1:11" s="5" customFormat="1" x14ac:dyDescent="0.2">
      <c r="B240" s="15" t="s">
        <v>198</v>
      </c>
      <c r="C240" s="23" t="s">
        <v>205</v>
      </c>
      <c r="D240" s="5" t="s">
        <v>1</v>
      </c>
      <c r="E240" s="21">
        <v>0.5</v>
      </c>
      <c r="F240" s="21">
        <v>1.2</v>
      </c>
      <c r="G240" s="21" t="s">
        <v>7</v>
      </c>
      <c r="H240" s="21">
        <v>2</v>
      </c>
      <c r="I240" s="21">
        <v>0</v>
      </c>
      <c r="J240" s="21">
        <v>0</v>
      </c>
      <c r="K240" s="21">
        <v>4.45</v>
      </c>
    </row>
    <row r="241" spans="1:11" x14ac:dyDescent="0.2">
      <c r="B241" s="14"/>
      <c r="C241" s="20"/>
      <c r="D241" t="s">
        <v>36</v>
      </c>
      <c r="E241" s="22" t="s">
        <v>7</v>
      </c>
      <c r="F241" s="22">
        <v>1</v>
      </c>
      <c r="G241" s="22" t="s">
        <v>7</v>
      </c>
      <c r="H241" s="22">
        <v>2</v>
      </c>
      <c r="I241" s="22" t="s">
        <v>7</v>
      </c>
      <c r="J241" s="22" t="s">
        <v>7</v>
      </c>
      <c r="K241" s="22">
        <v>3</v>
      </c>
    </row>
    <row r="242" spans="1:11" x14ac:dyDescent="0.2">
      <c r="B242" s="14"/>
      <c r="C242" s="20"/>
      <c r="D242" t="s">
        <v>37</v>
      </c>
      <c r="E242" s="22">
        <v>0.5</v>
      </c>
      <c r="F242" s="22">
        <v>0</v>
      </c>
      <c r="G242" s="22" t="s">
        <v>7</v>
      </c>
      <c r="H242" s="22" t="s">
        <v>7</v>
      </c>
      <c r="I242" s="22">
        <v>0</v>
      </c>
      <c r="J242" s="22">
        <v>0</v>
      </c>
      <c r="K242" s="22">
        <v>1.45</v>
      </c>
    </row>
    <row r="243" spans="1:11" s="5" customFormat="1" x14ac:dyDescent="0.2">
      <c r="B243" s="15"/>
      <c r="C243" s="23" t="s">
        <v>206</v>
      </c>
      <c r="D243" s="5" t="s">
        <v>1</v>
      </c>
      <c r="E243" s="21">
        <v>1.8</v>
      </c>
      <c r="F243" s="21">
        <v>2.1</v>
      </c>
      <c r="G243" s="21">
        <v>15.75</v>
      </c>
      <c r="H243" s="21">
        <v>0</v>
      </c>
      <c r="I243" s="21" t="s">
        <v>7</v>
      </c>
      <c r="J243" s="21">
        <v>0</v>
      </c>
      <c r="K243" s="21">
        <v>20.13</v>
      </c>
    </row>
    <row r="244" spans="1:11" x14ac:dyDescent="0.2">
      <c r="B244" s="14"/>
      <c r="C244" s="20"/>
      <c r="D244" t="s">
        <v>36</v>
      </c>
      <c r="E244" s="22">
        <v>0</v>
      </c>
      <c r="F244" s="22" t="s">
        <v>7</v>
      </c>
      <c r="G244" s="22">
        <v>8.75</v>
      </c>
      <c r="H244" s="22" t="s">
        <v>7</v>
      </c>
      <c r="I244" s="22" t="s">
        <v>7</v>
      </c>
      <c r="J244" s="22" t="s">
        <v>7</v>
      </c>
      <c r="K244" s="22">
        <v>8.85</v>
      </c>
    </row>
    <row r="245" spans="1:11" x14ac:dyDescent="0.2">
      <c r="B245" s="14"/>
      <c r="C245" s="20"/>
      <c r="D245" t="s">
        <v>37</v>
      </c>
      <c r="E245" s="22">
        <v>1.7</v>
      </c>
      <c r="F245" s="22">
        <v>2.1</v>
      </c>
      <c r="G245" s="22">
        <v>7</v>
      </c>
      <c r="H245" s="22">
        <v>0</v>
      </c>
      <c r="I245" s="22" t="s">
        <v>7</v>
      </c>
      <c r="J245" s="22">
        <v>0</v>
      </c>
      <c r="K245" s="22">
        <v>11.28</v>
      </c>
    </row>
    <row r="246" spans="1:11" s="5" customFormat="1" x14ac:dyDescent="0.2">
      <c r="A246" s="5" t="s">
        <v>93</v>
      </c>
      <c r="B246" s="15" t="s">
        <v>1</v>
      </c>
      <c r="C246" s="23" t="s">
        <v>109</v>
      </c>
      <c r="D246" s="5" t="s">
        <v>1</v>
      </c>
      <c r="E246" s="21">
        <v>22.35</v>
      </c>
      <c r="F246" s="21">
        <v>85.38</v>
      </c>
      <c r="G246" s="21">
        <v>16.7</v>
      </c>
      <c r="H246" s="21">
        <v>29.9</v>
      </c>
      <c r="I246" s="21">
        <v>13.77</v>
      </c>
      <c r="J246" s="21">
        <v>104.39</v>
      </c>
      <c r="K246" s="21">
        <v>272.49</v>
      </c>
    </row>
    <row r="247" spans="1:11" x14ac:dyDescent="0.2">
      <c r="B247" s="14"/>
      <c r="C247" s="20"/>
      <c r="D247" t="s">
        <v>36</v>
      </c>
      <c r="E247" s="22">
        <v>5.65</v>
      </c>
      <c r="F247" s="22">
        <v>39.4</v>
      </c>
      <c r="G247" s="22">
        <v>9</v>
      </c>
      <c r="H247" s="22">
        <v>15.75</v>
      </c>
      <c r="I247" s="22">
        <v>5.25</v>
      </c>
      <c r="J247" s="22">
        <v>15.21</v>
      </c>
      <c r="K247" s="22">
        <v>90.26</v>
      </c>
    </row>
    <row r="248" spans="1:11" x14ac:dyDescent="0.2">
      <c r="B248" s="14"/>
      <c r="C248" s="20"/>
      <c r="D248" t="s">
        <v>37</v>
      </c>
      <c r="E248" s="22">
        <v>16.7</v>
      </c>
      <c r="F248" s="22">
        <v>45.98</v>
      </c>
      <c r="G248" s="22">
        <v>7.7</v>
      </c>
      <c r="H248" s="22">
        <v>14.15</v>
      </c>
      <c r="I248" s="22">
        <v>8.52</v>
      </c>
      <c r="J248" s="22">
        <v>89.18</v>
      </c>
      <c r="K248" s="22">
        <v>182.23</v>
      </c>
    </row>
    <row r="249" spans="1:11" s="5" customFormat="1" x14ac:dyDescent="0.2">
      <c r="B249" s="15" t="s">
        <v>197</v>
      </c>
      <c r="C249" s="23"/>
      <c r="D249" s="5" t="s">
        <v>1</v>
      </c>
      <c r="E249" s="21">
        <v>20.45</v>
      </c>
      <c r="F249" s="21">
        <v>82.38</v>
      </c>
      <c r="G249" s="21" t="s">
        <v>7</v>
      </c>
      <c r="H249" s="21">
        <v>22.9</v>
      </c>
      <c r="I249" s="21">
        <v>8.11</v>
      </c>
      <c r="J249" s="21">
        <v>27.37</v>
      </c>
      <c r="K249" s="21">
        <v>161.21</v>
      </c>
    </row>
    <row r="250" spans="1:11" x14ac:dyDescent="0.2">
      <c r="B250" s="14"/>
      <c r="C250" s="20"/>
      <c r="D250" t="s">
        <v>36</v>
      </c>
      <c r="E250" s="22">
        <v>4.8499999999999996</v>
      </c>
      <c r="F250" s="22">
        <v>38.4</v>
      </c>
      <c r="G250" s="22" t="s">
        <v>7</v>
      </c>
      <c r="H250" s="22">
        <v>10.75</v>
      </c>
      <c r="I250" s="22">
        <v>4.6100000000000003</v>
      </c>
      <c r="J250" s="22">
        <v>5.15</v>
      </c>
      <c r="K250" s="22">
        <v>63.76</v>
      </c>
    </row>
    <row r="251" spans="1:11" x14ac:dyDescent="0.2">
      <c r="B251" s="14"/>
      <c r="C251" s="20"/>
      <c r="D251" t="s">
        <v>37</v>
      </c>
      <c r="E251" s="22">
        <v>15.6</v>
      </c>
      <c r="F251" s="22">
        <v>43.98</v>
      </c>
      <c r="G251" s="22" t="s">
        <v>7</v>
      </c>
      <c r="H251" s="22">
        <v>12.15</v>
      </c>
      <c r="I251" s="22">
        <v>3.5</v>
      </c>
      <c r="J251" s="22">
        <v>22.22</v>
      </c>
      <c r="K251" s="22">
        <v>97.45</v>
      </c>
    </row>
    <row r="252" spans="1:11" s="5" customFormat="1" x14ac:dyDescent="0.2">
      <c r="B252" s="15" t="s">
        <v>198</v>
      </c>
      <c r="C252" s="23" t="s">
        <v>205</v>
      </c>
      <c r="D252" s="5" t="s">
        <v>1</v>
      </c>
      <c r="E252" s="21" t="s">
        <v>7</v>
      </c>
      <c r="F252" s="21">
        <v>1</v>
      </c>
      <c r="G252" s="21" t="s">
        <v>7</v>
      </c>
      <c r="H252" s="21">
        <v>7</v>
      </c>
      <c r="I252" s="21">
        <v>3.22</v>
      </c>
      <c r="J252" s="21">
        <v>4.63</v>
      </c>
      <c r="K252" s="21">
        <v>15.85</v>
      </c>
    </row>
    <row r="253" spans="1:11" x14ac:dyDescent="0.2">
      <c r="B253" s="14"/>
      <c r="C253" s="20"/>
      <c r="D253" t="s">
        <v>36</v>
      </c>
      <c r="E253" s="22" t="s">
        <v>7</v>
      </c>
      <c r="F253" s="22">
        <v>1</v>
      </c>
      <c r="G253" s="22" t="s">
        <v>7</v>
      </c>
      <c r="H253" s="22">
        <v>5</v>
      </c>
      <c r="I253" s="22">
        <v>0.64</v>
      </c>
      <c r="J253" s="22">
        <v>2.06</v>
      </c>
      <c r="K253" s="22">
        <v>8.6999999999999993</v>
      </c>
    </row>
    <row r="254" spans="1:11" x14ac:dyDescent="0.2">
      <c r="B254" s="14"/>
      <c r="C254" s="20"/>
      <c r="D254" t="s">
        <v>37</v>
      </c>
      <c r="E254" s="22" t="s">
        <v>7</v>
      </c>
      <c r="F254" s="22" t="s">
        <v>7</v>
      </c>
      <c r="G254" s="22" t="s">
        <v>7</v>
      </c>
      <c r="H254" s="22">
        <v>2</v>
      </c>
      <c r="I254" s="22">
        <v>2.58</v>
      </c>
      <c r="J254" s="22">
        <v>2.57</v>
      </c>
      <c r="K254" s="22">
        <v>7.15</v>
      </c>
    </row>
    <row r="255" spans="1:11" s="5" customFormat="1" x14ac:dyDescent="0.2">
      <c r="B255" s="15"/>
      <c r="C255" s="23" t="s">
        <v>206</v>
      </c>
      <c r="D255" s="5" t="s">
        <v>1</v>
      </c>
      <c r="E255" s="21">
        <v>1.9</v>
      </c>
      <c r="F255" s="21">
        <v>2</v>
      </c>
      <c r="G255" s="21">
        <v>16.7</v>
      </c>
      <c r="H255" s="21" t="s">
        <v>7</v>
      </c>
      <c r="I255" s="21">
        <v>2.44</v>
      </c>
      <c r="J255" s="21">
        <v>72.39</v>
      </c>
      <c r="K255" s="21">
        <v>95.43</v>
      </c>
    </row>
    <row r="256" spans="1:11" x14ac:dyDescent="0.2">
      <c r="B256" s="14"/>
      <c r="C256" s="20"/>
      <c r="D256" t="s">
        <v>36</v>
      </c>
      <c r="E256" s="22">
        <v>0.8</v>
      </c>
      <c r="F256" s="22" t="s">
        <v>7</v>
      </c>
      <c r="G256" s="22">
        <v>9</v>
      </c>
      <c r="H256" s="22" t="s">
        <v>7</v>
      </c>
      <c r="I256" s="22" t="s">
        <v>7</v>
      </c>
      <c r="J256" s="22">
        <v>8</v>
      </c>
      <c r="K256" s="22">
        <v>17.8</v>
      </c>
    </row>
    <row r="257" spans="1:11" x14ac:dyDescent="0.2">
      <c r="B257" s="14"/>
      <c r="C257" s="20"/>
      <c r="D257" t="s">
        <v>37</v>
      </c>
      <c r="E257" s="22">
        <v>1.1000000000000001</v>
      </c>
      <c r="F257" s="22">
        <v>2</v>
      </c>
      <c r="G257" s="22">
        <v>7.7</v>
      </c>
      <c r="H257" s="22" t="s">
        <v>7</v>
      </c>
      <c r="I257" s="22">
        <v>2.44</v>
      </c>
      <c r="J257" s="22">
        <v>64.39</v>
      </c>
      <c r="K257" s="22">
        <v>77.63</v>
      </c>
    </row>
    <row r="258" spans="1:11" s="5" customFormat="1" x14ac:dyDescent="0.2">
      <c r="A258" s="5" t="s">
        <v>94</v>
      </c>
      <c r="B258" s="15" t="s">
        <v>1</v>
      </c>
      <c r="C258" s="23" t="s">
        <v>109</v>
      </c>
      <c r="D258" s="5" t="s">
        <v>1</v>
      </c>
      <c r="E258" s="21">
        <v>10.35</v>
      </c>
      <c r="F258" s="21">
        <v>36.93</v>
      </c>
      <c r="G258" s="21">
        <v>8</v>
      </c>
      <c r="H258" s="21">
        <v>21.69</v>
      </c>
      <c r="I258" s="21">
        <v>5.86</v>
      </c>
      <c r="J258" s="21">
        <v>7</v>
      </c>
      <c r="K258" s="21">
        <v>89.83</v>
      </c>
    </row>
    <row r="259" spans="1:11" x14ac:dyDescent="0.2">
      <c r="B259" s="14"/>
      <c r="C259" s="20"/>
      <c r="D259" t="s">
        <v>36</v>
      </c>
      <c r="E259" s="22">
        <v>5.35</v>
      </c>
      <c r="F259" s="22">
        <v>16.43</v>
      </c>
      <c r="G259" s="22">
        <v>5</v>
      </c>
      <c r="H259" s="22">
        <v>7.45</v>
      </c>
      <c r="I259" s="22">
        <v>3.8</v>
      </c>
      <c r="J259" s="22">
        <v>4.2</v>
      </c>
      <c r="K259" s="22">
        <v>42.23</v>
      </c>
    </row>
    <row r="260" spans="1:11" x14ac:dyDescent="0.2">
      <c r="B260" s="14"/>
      <c r="C260" s="20"/>
      <c r="D260" t="s">
        <v>37</v>
      </c>
      <c r="E260" s="22">
        <v>5</v>
      </c>
      <c r="F260" s="22">
        <v>20.5</v>
      </c>
      <c r="G260" s="22">
        <v>3</v>
      </c>
      <c r="H260" s="22">
        <v>14.24</v>
      </c>
      <c r="I260" s="22">
        <v>2.06</v>
      </c>
      <c r="J260" s="22">
        <v>2.8</v>
      </c>
      <c r="K260" s="22">
        <v>47.6</v>
      </c>
    </row>
    <row r="261" spans="1:11" s="5" customFormat="1" x14ac:dyDescent="0.2">
      <c r="B261" s="15" t="s">
        <v>197</v>
      </c>
      <c r="C261" s="23"/>
      <c r="D261" s="5" t="s">
        <v>1</v>
      </c>
      <c r="E261" s="21">
        <v>10.15</v>
      </c>
      <c r="F261" s="21">
        <v>34.93</v>
      </c>
      <c r="G261" s="21" t="s">
        <v>7</v>
      </c>
      <c r="H261" s="21">
        <v>15.95</v>
      </c>
      <c r="I261" s="21">
        <v>4.8</v>
      </c>
      <c r="J261" s="21">
        <v>1.5</v>
      </c>
      <c r="K261" s="21">
        <v>67.33</v>
      </c>
    </row>
    <row r="262" spans="1:11" x14ac:dyDescent="0.2">
      <c r="B262" s="14"/>
      <c r="C262" s="20"/>
      <c r="D262" t="s">
        <v>36</v>
      </c>
      <c r="E262" s="22">
        <v>5.15</v>
      </c>
      <c r="F262" s="22">
        <v>15.43</v>
      </c>
      <c r="G262" s="22" t="s">
        <v>7</v>
      </c>
      <c r="H262" s="22">
        <v>4.9000000000000004</v>
      </c>
      <c r="I262" s="22">
        <v>2.8</v>
      </c>
      <c r="J262" s="22">
        <v>1</v>
      </c>
      <c r="K262" s="22">
        <v>29.28</v>
      </c>
    </row>
    <row r="263" spans="1:11" x14ac:dyDescent="0.2">
      <c r="B263" s="14"/>
      <c r="C263" s="20"/>
      <c r="D263" t="s">
        <v>37</v>
      </c>
      <c r="E263" s="22">
        <v>5</v>
      </c>
      <c r="F263" s="22">
        <v>19.5</v>
      </c>
      <c r="G263" s="22" t="s">
        <v>7</v>
      </c>
      <c r="H263" s="22">
        <v>11.05</v>
      </c>
      <c r="I263" s="22">
        <v>2</v>
      </c>
      <c r="J263" s="22">
        <v>0.5</v>
      </c>
      <c r="K263" s="22">
        <v>38.049999999999997</v>
      </c>
    </row>
    <row r="264" spans="1:11" s="5" customFormat="1" x14ac:dyDescent="0.2">
      <c r="B264" s="15" t="s">
        <v>198</v>
      </c>
      <c r="C264" s="23" t="s">
        <v>205</v>
      </c>
      <c r="D264" s="5" t="s">
        <v>1</v>
      </c>
      <c r="E264" s="21" t="s">
        <v>7</v>
      </c>
      <c r="F264" s="21" t="s">
        <v>7</v>
      </c>
      <c r="G264" s="21" t="s">
        <v>7</v>
      </c>
      <c r="H264" s="21">
        <v>1</v>
      </c>
      <c r="I264" s="21" t="s">
        <v>7</v>
      </c>
      <c r="J264" s="21">
        <v>2</v>
      </c>
      <c r="K264" s="21">
        <v>3</v>
      </c>
    </row>
    <row r="265" spans="1:11" x14ac:dyDescent="0.2">
      <c r="B265" s="14"/>
      <c r="C265" s="20"/>
      <c r="D265" t="s">
        <v>36</v>
      </c>
      <c r="E265" s="22" t="s">
        <v>7</v>
      </c>
      <c r="F265" s="22" t="s">
        <v>7</v>
      </c>
      <c r="G265" s="22" t="s">
        <v>7</v>
      </c>
      <c r="H265" s="22">
        <v>1</v>
      </c>
      <c r="I265" s="22" t="s">
        <v>7</v>
      </c>
      <c r="J265" s="22">
        <v>2</v>
      </c>
      <c r="K265" s="22">
        <v>3</v>
      </c>
    </row>
    <row r="266" spans="1:11" s="5" customFormat="1" x14ac:dyDescent="0.2">
      <c r="B266" s="15"/>
      <c r="C266" s="23" t="s">
        <v>206</v>
      </c>
      <c r="D266" s="5" t="s">
        <v>1</v>
      </c>
      <c r="E266" s="21">
        <v>0</v>
      </c>
      <c r="F266" s="21">
        <v>2</v>
      </c>
      <c r="G266" s="21">
        <v>8</v>
      </c>
      <c r="H266" s="21">
        <v>4.74</v>
      </c>
      <c r="I266" s="21">
        <v>1.06</v>
      </c>
      <c r="J266" s="21">
        <v>3.5</v>
      </c>
      <c r="K266" s="21">
        <v>19.5</v>
      </c>
    </row>
    <row r="267" spans="1:11" x14ac:dyDescent="0.2">
      <c r="B267" s="14"/>
      <c r="C267" s="20"/>
      <c r="D267" t="s">
        <v>36</v>
      </c>
      <c r="E267" s="22">
        <v>0</v>
      </c>
      <c r="F267" s="22">
        <v>1</v>
      </c>
      <c r="G267" s="22">
        <v>5</v>
      </c>
      <c r="H267" s="22">
        <v>1.55</v>
      </c>
      <c r="I267" s="22">
        <v>1</v>
      </c>
      <c r="J267" s="22">
        <v>1.2</v>
      </c>
      <c r="K267" s="22">
        <v>9.9499999999999993</v>
      </c>
    </row>
    <row r="268" spans="1:11" x14ac:dyDescent="0.2">
      <c r="B268" s="14"/>
      <c r="C268" s="20"/>
      <c r="D268" t="s">
        <v>37</v>
      </c>
      <c r="E268" s="22" t="s">
        <v>7</v>
      </c>
      <c r="F268" s="22">
        <v>1</v>
      </c>
      <c r="G268" s="22">
        <v>3</v>
      </c>
      <c r="H268" s="22">
        <v>3.19</v>
      </c>
      <c r="I268" s="22">
        <v>0</v>
      </c>
      <c r="J268" s="22">
        <v>2.2999999999999998</v>
      </c>
      <c r="K268" s="22">
        <v>9.5500000000000007</v>
      </c>
    </row>
    <row r="269" spans="1:11" s="5" customFormat="1" x14ac:dyDescent="0.2">
      <c r="A269" s="5" t="s">
        <v>95</v>
      </c>
      <c r="B269" s="15" t="s">
        <v>1</v>
      </c>
      <c r="C269" s="23" t="s">
        <v>109</v>
      </c>
      <c r="D269" s="5" t="s">
        <v>1</v>
      </c>
      <c r="E269" s="21">
        <v>35.42</v>
      </c>
      <c r="F269" s="21">
        <v>203.24</v>
      </c>
      <c r="G269" s="21">
        <v>5.85</v>
      </c>
      <c r="H269" s="21">
        <v>126.49</v>
      </c>
      <c r="I269" s="21">
        <v>6.45</v>
      </c>
      <c r="J269" s="21">
        <v>25.92</v>
      </c>
      <c r="K269" s="21">
        <v>403.37</v>
      </c>
    </row>
    <row r="270" spans="1:11" x14ac:dyDescent="0.2">
      <c r="B270" s="14"/>
      <c r="C270" s="20"/>
      <c r="D270" t="s">
        <v>36</v>
      </c>
      <c r="E270" s="22">
        <v>13.12</v>
      </c>
      <c r="F270" s="22">
        <v>114.65</v>
      </c>
      <c r="G270" s="22">
        <v>2</v>
      </c>
      <c r="H270" s="22">
        <v>76.52</v>
      </c>
      <c r="I270" s="22">
        <v>2.87</v>
      </c>
      <c r="J270" s="22">
        <v>15.46</v>
      </c>
      <c r="K270" s="22">
        <v>224.62</v>
      </c>
    </row>
    <row r="271" spans="1:11" x14ac:dyDescent="0.2">
      <c r="B271" s="14"/>
      <c r="C271" s="20"/>
      <c r="D271" t="s">
        <v>37</v>
      </c>
      <c r="E271" s="22">
        <v>22.3</v>
      </c>
      <c r="F271" s="22">
        <v>88.59</v>
      </c>
      <c r="G271" s="22">
        <v>3.85</v>
      </c>
      <c r="H271" s="22">
        <v>49.97</v>
      </c>
      <c r="I271" s="22">
        <v>3.58</v>
      </c>
      <c r="J271" s="22">
        <v>10.46</v>
      </c>
      <c r="K271" s="22">
        <v>178.75</v>
      </c>
    </row>
    <row r="272" spans="1:11" s="5" customFormat="1" x14ac:dyDescent="0.2">
      <c r="B272" s="15" t="s">
        <v>197</v>
      </c>
      <c r="C272" s="23"/>
      <c r="D272" s="5" t="s">
        <v>1</v>
      </c>
      <c r="E272" s="21">
        <v>33</v>
      </c>
      <c r="F272" s="21">
        <v>200.14</v>
      </c>
      <c r="G272" s="21" t="s">
        <v>7</v>
      </c>
      <c r="H272" s="21">
        <v>121.09</v>
      </c>
      <c r="I272" s="21">
        <v>3.5</v>
      </c>
      <c r="J272" s="21">
        <v>19.850000000000001</v>
      </c>
      <c r="K272" s="21">
        <v>377.58</v>
      </c>
    </row>
    <row r="273" spans="1:11" x14ac:dyDescent="0.2">
      <c r="B273" s="14"/>
      <c r="C273" s="20"/>
      <c r="D273" t="s">
        <v>36</v>
      </c>
      <c r="E273" s="22">
        <v>12.85</v>
      </c>
      <c r="F273" s="22">
        <v>113.55</v>
      </c>
      <c r="G273" s="22" t="s">
        <v>7</v>
      </c>
      <c r="H273" s="22">
        <v>72.52</v>
      </c>
      <c r="I273" s="22">
        <v>1.5</v>
      </c>
      <c r="J273" s="22">
        <v>11.85</v>
      </c>
      <c r="K273" s="22">
        <v>212.27</v>
      </c>
    </row>
    <row r="274" spans="1:11" x14ac:dyDescent="0.2">
      <c r="B274" s="14"/>
      <c r="C274" s="20"/>
      <c r="D274" t="s">
        <v>37</v>
      </c>
      <c r="E274" s="22">
        <v>20.149999999999999</v>
      </c>
      <c r="F274" s="22">
        <v>86.59</v>
      </c>
      <c r="G274" s="22" t="s">
        <v>7</v>
      </c>
      <c r="H274" s="22">
        <v>48.57</v>
      </c>
      <c r="I274" s="22">
        <v>2</v>
      </c>
      <c r="J274" s="22">
        <v>8</v>
      </c>
      <c r="K274" s="22">
        <v>165.31</v>
      </c>
    </row>
    <row r="275" spans="1:11" s="5" customFormat="1" x14ac:dyDescent="0.2">
      <c r="B275" s="15" t="s">
        <v>198</v>
      </c>
      <c r="C275" s="23" t="s">
        <v>205</v>
      </c>
      <c r="D275" s="5" t="s">
        <v>1</v>
      </c>
      <c r="E275" s="21" t="s">
        <v>7</v>
      </c>
      <c r="F275" s="21">
        <v>3</v>
      </c>
      <c r="G275" s="21" t="s">
        <v>7</v>
      </c>
      <c r="H275" s="21">
        <v>4</v>
      </c>
      <c r="I275" s="21">
        <v>2.71</v>
      </c>
      <c r="J275" s="21">
        <v>2.79</v>
      </c>
      <c r="K275" s="21">
        <v>12.5</v>
      </c>
    </row>
    <row r="276" spans="1:11" x14ac:dyDescent="0.2">
      <c r="B276" s="14"/>
      <c r="C276" s="20"/>
      <c r="D276" t="s">
        <v>36</v>
      </c>
      <c r="E276" s="22" t="s">
        <v>7</v>
      </c>
      <c r="F276" s="22">
        <v>1</v>
      </c>
      <c r="G276" s="22" t="s">
        <v>7</v>
      </c>
      <c r="H276" s="22">
        <v>3</v>
      </c>
      <c r="I276" s="22">
        <v>1.1299999999999999</v>
      </c>
      <c r="J276" s="22">
        <v>1.58</v>
      </c>
      <c r="K276" s="22">
        <v>6.71</v>
      </c>
    </row>
    <row r="277" spans="1:11" x14ac:dyDescent="0.2">
      <c r="B277" s="14"/>
      <c r="C277" s="20"/>
      <c r="D277" t="s">
        <v>37</v>
      </c>
      <c r="E277" s="22" t="s">
        <v>7</v>
      </c>
      <c r="F277" s="22">
        <v>2</v>
      </c>
      <c r="G277" s="22" t="s">
        <v>7</v>
      </c>
      <c r="H277" s="22">
        <v>1</v>
      </c>
      <c r="I277" s="22">
        <v>1.58</v>
      </c>
      <c r="J277" s="22">
        <v>1.21</v>
      </c>
      <c r="K277" s="22">
        <v>5.79</v>
      </c>
    </row>
    <row r="278" spans="1:11" s="5" customFormat="1" x14ac:dyDescent="0.2">
      <c r="B278" s="15"/>
      <c r="C278" s="23" t="s">
        <v>206</v>
      </c>
      <c r="D278" s="5" t="s">
        <v>1</v>
      </c>
      <c r="E278" s="21">
        <v>2.42</v>
      </c>
      <c r="F278" s="21">
        <v>0</v>
      </c>
      <c r="G278" s="21">
        <v>5.85</v>
      </c>
      <c r="H278" s="21">
        <v>1.4</v>
      </c>
      <c r="I278" s="21">
        <v>0</v>
      </c>
      <c r="J278" s="21">
        <v>3.28</v>
      </c>
      <c r="K278" s="21">
        <v>13.29</v>
      </c>
    </row>
    <row r="279" spans="1:11" x14ac:dyDescent="0.2">
      <c r="B279" s="14"/>
      <c r="C279" s="20"/>
      <c r="D279" t="s">
        <v>36</v>
      </c>
      <c r="E279" s="22">
        <v>0</v>
      </c>
      <c r="F279" s="22">
        <v>0</v>
      </c>
      <c r="G279" s="22">
        <v>2</v>
      </c>
      <c r="H279" s="22">
        <v>1</v>
      </c>
      <c r="I279" s="22">
        <v>0</v>
      </c>
      <c r="J279" s="22">
        <v>2.0299999999999998</v>
      </c>
      <c r="K279" s="22">
        <v>5.64</v>
      </c>
    </row>
    <row r="280" spans="1:11" x14ac:dyDescent="0.2">
      <c r="B280" s="14"/>
      <c r="C280" s="20"/>
      <c r="D280" t="s">
        <v>37</v>
      </c>
      <c r="E280" s="22">
        <v>2.15</v>
      </c>
      <c r="F280" s="22" t="s">
        <v>7</v>
      </c>
      <c r="G280" s="22">
        <v>3.85</v>
      </c>
      <c r="H280" s="22">
        <v>0</v>
      </c>
      <c r="I280" s="22" t="s">
        <v>7</v>
      </c>
      <c r="J280" s="22">
        <v>1.25</v>
      </c>
      <c r="K280" s="22">
        <v>7.65</v>
      </c>
    </row>
    <row r="281" spans="1:11" s="5" customFormat="1" x14ac:dyDescent="0.2">
      <c r="A281" s="5" t="s">
        <v>96</v>
      </c>
      <c r="B281" s="15" t="s">
        <v>1</v>
      </c>
      <c r="C281" s="23" t="s">
        <v>109</v>
      </c>
      <c r="D281" s="5" t="s">
        <v>1</v>
      </c>
      <c r="E281" s="21">
        <v>30.05</v>
      </c>
      <c r="F281" s="21">
        <v>175.86</v>
      </c>
      <c r="G281" s="21">
        <v>4.5</v>
      </c>
      <c r="H281" s="21">
        <v>149.53</v>
      </c>
      <c r="I281" s="21">
        <v>2.87</v>
      </c>
      <c r="J281" s="21">
        <v>7.1</v>
      </c>
      <c r="K281" s="21">
        <v>369.91</v>
      </c>
    </row>
    <row r="282" spans="1:11" x14ac:dyDescent="0.2">
      <c r="B282" s="14"/>
      <c r="C282" s="20"/>
      <c r="D282" t="s">
        <v>36</v>
      </c>
      <c r="E282" s="22">
        <v>13.45</v>
      </c>
      <c r="F282" s="22">
        <v>102.05</v>
      </c>
      <c r="G282" s="22">
        <v>2.5</v>
      </c>
      <c r="H282" s="22">
        <v>98.37</v>
      </c>
      <c r="I282" s="22">
        <v>1.39</v>
      </c>
      <c r="J282" s="22">
        <v>3.98</v>
      </c>
      <c r="K282" s="22">
        <v>221.74</v>
      </c>
    </row>
    <row r="283" spans="1:11" x14ac:dyDescent="0.2">
      <c r="B283" s="14"/>
      <c r="C283" s="20"/>
      <c r="D283" t="s">
        <v>37</v>
      </c>
      <c r="E283" s="22">
        <v>16.600000000000001</v>
      </c>
      <c r="F283" s="22">
        <v>73.81</v>
      </c>
      <c r="G283" s="22">
        <v>2</v>
      </c>
      <c r="H283" s="22">
        <v>51.16</v>
      </c>
      <c r="I283" s="22">
        <v>1.48</v>
      </c>
      <c r="J283" s="22">
        <v>3.12</v>
      </c>
      <c r="K283" s="22">
        <v>148.16999999999999</v>
      </c>
    </row>
    <row r="284" spans="1:11" s="5" customFormat="1" x14ac:dyDescent="0.2">
      <c r="B284" s="15" t="s">
        <v>197</v>
      </c>
      <c r="C284" s="23"/>
      <c r="D284" s="5" t="s">
        <v>1</v>
      </c>
      <c r="E284" s="21">
        <v>28.4</v>
      </c>
      <c r="F284" s="21">
        <v>169.66</v>
      </c>
      <c r="G284" s="21" t="s">
        <v>7</v>
      </c>
      <c r="H284" s="21">
        <v>144.43</v>
      </c>
      <c r="I284" s="21">
        <v>1.35</v>
      </c>
      <c r="J284" s="21">
        <v>5.0999999999999996</v>
      </c>
      <c r="K284" s="21">
        <v>348.94</v>
      </c>
    </row>
    <row r="285" spans="1:11" x14ac:dyDescent="0.2">
      <c r="B285" s="14"/>
      <c r="C285" s="20"/>
      <c r="D285" t="s">
        <v>36</v>
      </c>
      <c r="E285" s="22">
        <v>13.05</v>
      </c>
      <c r="F285" s="22">
        <v>99.05</v>
      </c>
      <c r="G285" s="22" t="s">
        <v>7</v>
      </c>
      <c r="H285" s="22">
        <v>95.27</v>
      </c>
      <c r="I285" s="22">
        <v>0</v>
      </c>
      <c r="J285" s="22">
        <v>2.5</v>
      </c>
      <c r="K285" s="22">
        <v>210.22</v>
      </c>
    </row>
    <row r="286" spans="1:11" x14ac:dyDescent="0.2">
      <c r="B286" s="14"/>
      <c r="C286" s="20"/>
      <c r="D286" t="s">
        <v>37</v>
      </c>
      <c r="E286" s="22">
        <v>15.35</v>
      </c>
      <c r="F286" s="22">
        <v>70.61</v>
      </c>
      <c r="G286" s="22" t="s">
        <v>7</v>
      </c>
      <c r="H286" s="22">
        <v>49.16</v>
      </c>
      <c r="I286" s="22">
        <v>1</v>
      </c>
      <c r="J286" s="22">
        <v>2.6</v>
      </c>
      <c r="K286" s="22">
        <v>138.72</v>
      </c>
    </row>
    <row r="287" spans="1:11" s="5" customFormat="1" x14ac:dyDescent="0.2">
      <c r="B287" s="15" t="s">
        <v>198</v>
      </c>
      <c r="C287" s="23" t="s">
        <v>205</v>
      </c>
      <c r="D287" s="5" t="s">
        <v>1</v>
      </c>
      <c r="E287" s="21">
        <v>0.5</v>
      </c>
      <c r="F287" s="21">
        <v>5.9</v>
      </c>
      <c r="G287" s="21">
        <v>1</v>
      </c>
      <c r="H287" s="21">
        <v>4.9000000000000004</v>
      </c>
      <c r="I287" s="21">
        <v>1.47</v>
      </c>
      <c r="J287" s="21">
        <v>1.1599999999999999</v>
      </c>
      <c r="K287" s="21">
        <v>14.93</v>
      </c>
    </row>
    <row r="288" spans="1:11" x14ac:dyDescent="0.2">
      <c r="B288" s="14"/>
      <c r="C288" s="20"/>
      <c r="D288" t="s">
        <v>36</v>
      </c>
      <c r="E288" s="22">
        <v>0</v>
      </c>
      <c r="F288" s="22">
        <v>3</v>
      </c>
      <c r="G288" s="22">
        <v>1</v>
      </c>
      <c r="H288" s="22">
        <v>2.9</v>
      </c>
      <c r="I288" s="22">
        <v>1.04</v>
      </c>
      <c r="J288" s="22">
        <v>1.1599999999999999</v>
      </c>
      <c r="K288" s="22">
        <v>9.1999999999999993</v>
      </c>
    </row>
    <row r="289" spans="1:11" x14ac:dyDescent="0.2">
      <c r="B289" s="14"/>
      <c r="C289" s="20"/>
      <c r="D289" t="s">
        <v>37</v>
      </c>
      <c r="E289" s="22">
        <v>0</v>
      </c>
      <c r="F289" s="22">
        <v>2.9</v>
      </c>
      <c r="G289" s="22" t="s">
        <v>7</v>
      </c>
      <c r="H289" s="22">
        <v>2</v>
      </c>
      <c r="I289" s="22">
        <v>0</v>
      </c>
      <c r="J289" s="22" t="s">
        <v>7</v>
      </c>
      <c r="K289" s="22">
        <v>5.73</v>
      </c>
    </row>
    <row r="290" spans="1:11" s="5" customFormat="1" x14ac:dyDescent="0.2">
      <c r="B290" s="15"/>
      <c r="C290" s="23" t="s">
        <v>206</v>
      </c>
      <c r="D290" s="5" t="s">
        <v>1</v>
      </c>
      <c r="E290" s="21">
        <v>1.1499999999999999</v>
      </c>
      <c r="F290" s="21">
        <v>0</v>
      </c>
      <c r="G290" s="21">
        <v>3.5</v>
      </c>
      <c r="H290" s="21">
        <v>0</v>
      </c>
      <c r="I290" s="21">
        <v>0</v>
      </c>
      <c r="J290" s="21">
        <v>0.84</v>
      </c>
      <c r="K290" s="21">
        <v>6.04</v>
      </c>
    </row>
    <row r="291" spans="1:11" x14ac:dyDescent="0.2">
      <c r="B291" s="14"/>
      <c r="C291" s="20"/>
      <c r="D291" t="s">
        <v>36</v>
      </c>
      <c r="E291" s="22">
        <v>0</v>
      </c>
      <c r="F291" s="22" t="s">
        <v>7</v>
      </c>
      <c r="G291" s="22">
        <v>1.5</v>
      </c>
      <c r="H291" s="22">
        <v>0</v>
      </c>
      <c r="I291" s="22" t="s">
        <v>7</v>
      </c>
      <c r="J291" s="22">
        <v>0</v>
      </c>
      <c r="K291" s="22">
        <v>2.3199999999999998</v>
      </c>
    </row>
    <row r="292" spans="1:11" x14ac:dyDescent="0.2">
      <c r="B292" s="14"/>
      <c r="C292" s="20"/>
      <c r="D292" t="s">
        <v>37</v>
      </c>
      <c r="E292" s="22">
        <v>0.85</v>
      </c>
      <c r="F292" s="22">
        <v>0</v>
      </c>
      <c r="G292" s="22">
        <v>2</v>
      </c>
      <c r="H292" s="22" t="s">
        <v>7</v>
      </c>
      <c r="I292" s="22">
        <v>0</v>
      </c>
      <c r="J292" s="22">
        <v>0.52</v>
      </c>
      <c r="K292" s="22">
        <v>3.72</v>
      </c>
    </row>
    <row r="293" spans="1:11" s="5" customFormat="1" x14ac:dyDescent="0.2">
      <c r="A293" s="5" t="s">
        <v>97</v>
      </c>
      <c r="B293" s="15" t="s">
        <v>1</v>
      </c>
      <c r="C293" s="23" t="s">
        <v>109</v>
      </c>
      <c r="D293" s="5" t="s">
        <v>1</v>
      </c>
      <c r="E293" s="21">
        <v>34.74</v>
      </c>
      <c r="F293" s="21">
        <v>172.1</v>
      </c>
      <c r="G293" s="21">
        <v>10.199999999999999</v>
      </c>
      <c r="H293" s="21">
        <v>179.36</v>
      </c>
      <c r="I293" s="21">
        <v>6.45</v>
      </c>
      <c r="J293" s="21">
        <v>13.25</v>
      </c>
      <c r="K293" s="21">
        <v>416.1</v>
      </c>
    </row>
    <row r="294" spans="1:11" x14ac:dyDescent="0.2">
      <c r="B294" s="14"/>
      <c r="C294" s="20"/>
      <c r="D294" t="s">
        <v>36</v>
      </c>
      <c r="E294" s="22">
        <v>10.5</v>
      </c>
      <c r="F294" s="22">
        <v>82.02</v>
      </c>
      <c r="G294" s="22">
        <v>5</v>
      </c>
      <c r="H294" s="22">
        <v>116.89</v>
      </c>
      <c r="I294" s="22">
        <v>5.15</v>
      </c>
      <c r="J294" s="22">
        <v>7.75</v>
      </c>
      <c r="K294" s="22">
        <v>227.31</v>
      </c>
    </row>
    <row r="295" spans="1:11" x14ac:dyDescent="0.2">
      <c r="B295" s="14"/>
      <c r="C295" s="20"/>
      <c r="D295" t="s">
        <v>37</v>
      </c>
      <c r="E295" s="22">
        <v>24.24</v>
      </c>
      <c r="F295" s="22">
        <v>90.08</v>
      </c>
      <c r="G295" s="22">
        <v>5.2</v>
      </c>
      <c r="H295" s="22">
        <v>62.47</v>
      </c>
      <c r="I295" s="22">
        <v>1.3</v>
      </c>
      <c r="J295" s="22">
        <v>5.5</v>
      </c>
      <c r="K295" s="22">
        <v>188.79</v>
      </c>
    </row>
    <row r="296" spans="1:11" s="5" customFormat="1" x14ac:dyDescent="0.2">
      <c r="B296" s="15" t="s">
        <v>197</v>
      </c>
      <c r="C296" s="23"/>
      <c r="D296" s="5" t="s">
        <v>1</v>
      </c>
      <c r="E296" s="21">
        <v>31.29</v>
      </c>
      <c r="F296" s="21">
        <v>168.37</v>
      </c>
      <c r="G296" s="21" t="s">
        <v>7</v>
      </c>
      <c r="H296" s="21">
        <v>162.05000000000001</v>
      </c>
      <c r="I296" s="21">
        <v>3.9</v>
      </c>
      <c r="J296" s="21">
        <v>6.7</v>
      </c>
      <c r="K296" s="21">
        <v>372.31</v>
      </c>
    </row>
    <row r="297" spans="1:11" x14ac:dyDescent="0.2">
      <c r="B297" s="14"/>
      <c r="C297" s="20"/>
      <c r="D297" t="s">
        <v>36</v>
      </c>
      <c r="E297" s="22">
        <v>10.3</v>
      </c>
      <c r="F297" s="22">
        <v>81.02</v>
      </c>
      <c r="G297" s="22" t="s">
        <v>7</v>
      </c>
      <c r="H297" s="22">
        <v>104.7</v>
      </c>
      <c r="I297" s="22">
        <v>3.2</v>
      </c>
      <c r="J297" s="22">
        <v>3.5</v>
      </c>
      <c r="K297" s="22">
        <v>202.72</v>
      </c>
    </row>
    <row r="298" spans="1:11" x14ac:dyDescent="0.2">
      <c r="B298" s="14"/>
      <c r="C298" s="20"/>
      <c r="D298" t="s">
        <v>37</v>
      </c>
      <c r="E298" s="22">
        <v>20.99</v>
      </c>
      <c r="F298" s="22">
        <v>87.35</v>
      </c>
      <c r="G298" s="22" t="s">
        <v>7</v>
      </c>
      <c r="H298" s="22">
        <v>57.35</v>
      </c>
      <c r="I298" s="22">
        <v>0.7</v>
      </c>
      <c r="J298" s="22">
        <v>3.2</v>
      </c>
      <c r="K298" s="22">
        <v>169.59</v>
      </c>
    </row>
    <row r="299" spans="1:11" s="5" customFormat="1" x14ac:dyDescent="0.2">
      <c r="B299" s="15" t="s">
        <v>198</v>
      </c>
      <c r="C299" s="23" t="s">
        <v>205</v>
      </c>
      <c r="D299" s="5" t="s">
        <v>1</v>
      </c>
      <c r="E299" s="21">
        <v>1.1000000000000001</v>
      </c>
      <c r="F299" s="21">
        <v>2.86</v>
      </c>
      <c r="G299" s="21" t="s">
        <v>7</v>
      </c>
      <c r="H299" s="21">
        <v>12.86</v>
      </c>
      <c r="I299" s="21">
        <v>2.5499999999999998</v>
      </c>
      <c r="J299" s="21">
        <v>5.6</v>
      </c>
      <c r="K299" s="21">
        <v>24.97</v>
      </c>
    </row>
    <row r="300" spans="1:11" x14ac:dyDescent="0.2">
      <c r="B300" s="14"/>
      <c r="C300" s="20"/>
      <c r="D300" t="s">
        <v>36</v>
      </c>
      <c r="E300" s="22" t="s">
        <v>7</v>
      </c>
      <c r="F300" s="22">
        <v>0.9</v>
      </c>
      <c r="G300" s="22" t="s">
        <v>7</v>
      </c>
      <c r="H300" s="22">
        <v>8.2899999999999991</v>
      </c>
      <c r="I300" s="22">
        <v>1.95</v>
      </c>
      <c r="J300" s="22">
        <v>3.5</v>
      </c>
      <c r="K300" s="22">
        <v>14.64</v>
      </c>
    </row>
    <row r="301" spans="1:11" x14ac:dyDescent="0.2">
      <c r="B301" s="14"/>
      <c r="C301" s="20"/>
      <c r="D301" t="s">
        <v>37</v>
      </c>
      <c r="E301" s="22">
        <v>1.1000000000000001</v>
      </c>
      <c r="F301" s="22">
        <v>1.96</v>
      </c>
      <c r="G301" s="22" t="s">
        <v>7</v>
      </c>
      <c r="H301" s="22">
        <v>4.57</v>
      </c>
      <c r="I301" s="22">
        <v>0.6</v>
      </c>
      <c r="J301" s="22">
        <v>2.1</v>
      </c>
      <c r="K301" s="22">
        <v>10.33</v>
      </c>
    </row>
    <row r="302" spans="1:11" s="5" customFormat="1" x14ac:dyDescent="0.2">
      <c r="B302" s="15"/>
      <c r="C302" s="23" t="s">
        <v>206</v>
      </c>
      <c r="D302" s="5" t="s">
        <v>1</v>
      </c>
      <c r="E302" s="21">
        <v>2.35</v>
      </c>
      <c r="F302" s="21">
        <v>0.87</v>
      </c>
      <c r="G302" s="21">
        <v>10.199999999999999</v>
      </c>
      <c r="H302" s="21">
        <v>4.45</v>
      </c>
      <c r="I302" s="21" t="s">
        <v>7</v>
      </c>
      <c r="J302" s="21">
        <v>0.95</v>
      </c>
      <c r="K302" s="21">
        <v>18.82</v>
      </c>
    </row>
    <row r="303" spans="1:11" x14ac:dyDescent="0.2">
      <c r="B303" s="14"/>
      <c r="C303" s="20"/>
      <c r="D303" t="s">
        <v>36</v>
      </c>
      <c r="E303" s="22">
        <v>0</v>
      </c>
      <c r="F303" s="22">
        <v>0</v>
      </c>
      <c r="G303" s="22">
        <v>5</v>
      </c>
      <c r="H303" s="22">
        <v>3.9</v>
      </c>
      <c r="I303" s="22" t="s">
        <v>7</v>
      </c>
      <c r="J303" s="22">
        <v>0.75</v>
      </c>
      <c r="K303" s="22">
        <v>9.9499999999999993</v>
      </c>
    </row>
    <row r="304" spans="1:11" x14ac:dyDescent="0.2">
      <c r="B304" s="14"/>
      <c r="C304" s="20"/>
      <c r="D304" t="s">
        <v>37</v>
      </c>
      <c r="E304" s="22">
        <v>2.15</v>
      </c>
      <c r="F304" s="22">
        <v>0.77</v>
      </c>
      <c r="G304" s="22">
        <v>5.2</v>
      </c>
      <c r="H304" s="22">
        <v>0.55000000000000004</v>
      </c>
      <c r="I304" s="22" t="s">
        <v>7</v>
      </c>
      <c r="J304" s="22">
        <v>0</v>
      </c>
      <c r="K304" s="22">
        <v>8.8699999999999992</v>
      </c>
    </row>
    <row r="305" spans="1:11" s="5" customFormat="1" x14ac:dyDescent="0.2">
      <c r="A305" s="5" t="s">
        <v>98</v>
      </c>
      <c r="B305" s="15" t="s">
        <v>1</v>
      </c>
      <c r="C305" s="23" t="s">
        <v>109</v>
      </c>
      <c r="D305" s="5" t="s">
        <v>1</v>
      </c>
      <c r="E305" s="21">
        <v>46.45</v>
      </c>
      <c r="F305" s="21">
        <v>163.22</v>
      </c>
      <c r="G305" s="21">
        <v>42.8</v>
      </c>
      <c r="H305" s="21">
        <v>74.55</v>
      </c>
      <c r="I305" s="21">
        <v>3.58</v>
      </c>
      <c r="J305" s="21">
        <v>13.83</v>
      </c>
      <c r="K305" s="21">
        <v>344.43</v>
      </c>
    </row>
    <row r="306" spans="1:11" x14ac:dyDescent="0.2">
      <c r="B306" s="14"/>
      <c r="C306" s="20"/>
      <c r="D306" t="s">
        <v>36</v>
      </c>
      <c r="E306" s="22">
        <v>15.66</v>
      </c>
      <c r="F306" s="22">
        <v>77.010000000000005</v>
      </c>
      <c r="G306" s="22">
        <v>17.600000000000001</v>
      </c>
      <c r="H306" s="22">
        <v>41.85</v>
      </c>
      <c r="I306" s="22">
        <v>1.43</v>
      </c>
      <c r="J306" s="22">
        <v>5.29</v>
      </c>
      <c r="K306" s="22">
        <v>158.84</v>
      </c>
    </row>
    <row r="307" spans="1:11" x14ac:dyDescent="0.2">
      <c r="B307" s="14"/>
      <c r="C307" s="20"/>
      <c r="D307" t="s">
        <v>37</v>
      </c>
      <c r="E307" s="22">
        <v>30.79</v>
      </c>
      <c r="F307" s="22">
        <v>86.21</v>
      </c>
      <c r="G307" s="22">
        <v>25.2</v>
      </c>
      <c r="H307" s="22">
        <v>32.700000000000003</v>
      </c>
      <c r="I307" s="22">
        <v>2.15</v>
      </c>
      <c r="J307" s="22">
        <v>8.5399999999999991</v>
      </c>
      <c r="K307" s="22">
        <v>185.59</v>
      </c>
    </row>
    <row r="308" spans="1:11" s="5" customFormat="1" x14ac:dyDescent="0.2">
      <c r="B308" s="15" t="s">
        <v>197</v>
      </c>
      <c r="C308" s="23"/>
      <c r="D308" s="5" t="s">
        <v>1</v>
      </c>
      <c r="E308" s="21">
        <v>42.51</v>
      </c>
      <c r="F308" s="21">
        <v>160.41999999999999</v>
      </c>
      <c r="G308" s="21" t="s">
        <v>7</v>
      </c>
      <c r="H308" s="21">
        <v>65.099999999999994</v>
      </c>
      <c r="I308" s="21">
        <v>1</v>
      </c>
      <c r="J308" s="21">
        <v>10.25</v>
      </c>
      <c r="K308" s="21">
        <v>279.27999999999997</v>
      </c>
    </row>
    <row r="309" spans="1:11" x14ac:dyDescent="0.2">
      <c r="B309" s="14"/>
      <c r="C309" s="20"/>
      <c r="D309" t="s">
        <v>36</v>
      </c>
      <c r="E309" s="22">
        <v>14.96</v>
      </c>
      <c r="F309" s="22">
        <v>75.91</v>
      </c>
      <c r="G309" s="22" t="s">
        <v>7</v>
      </c>
      <c r="H309" s="22">
        <v>36.15</v>
      </c>
      <c r="I309" s="22" t="s">
        <v>7</v>
      </c>
      <c r="J309" s="22">
        <v>4</v>
      </c>
      <c r="K309" s="22">
        <v>131.02000000000001</v>
      </c>
    </row>
    <row r="310" spans="1:11" x14ac:dyDescent="0.2">
      <c r="B310" s="14"/>
      <c r="C310" s="20"/>
      <c r="D310" t="s">
        <v>37</v>
      </c>
      <c r="E310" s="22">
        <v>27.55</v>
      </c>
      <c r="F310" s="22">
        <v>84.51</v>
      </c>
      <c r="G310" s="22" t="s">
        <v>7</v>
      </c>
      <c r="H310" s="22">
        <v>28.95</v>
      </c>
      <c r="I310" s="22">
        <v>1</v>
      </c>
      <c r="J310" s="22">
        <v>6.25</v>
      </c>
      <c r="K310" s="22">
        <v>148.26</v>
      </c>
    </row>
    <row r="311" spans="1:11" s="5" customFormat="1" x14ac:dyDescent="0.2">
      <c r="B311" s="15" t="s">
        <v>198</v>
      </c>
      <c r="C311" s="23" t="s">
        <v>205</v>
      </c>
      <c r="D311" s="5" t="s">
        <v>1</v>
      </c>
      <c r="E311" s="21" t="s">
        <v>7</v>
      </c>
      <c r="F311" s="21">
        <v>1.4</v>
      </c>
      <c r="G311" s="21" t="s">
        <v>7</v>
      </c>
      <c r="H311" s="21">
        <v>5.15</v>
      </c>
      <c r="I311" s="21" t="s">
        <v>7</v>
      </c>
      <c r="J311" s="21" t="s">
        <v>7</v>
      </c>
      <c r="K311" s="21">
        <v>6.55</v>
      </c>
    </row>
    <row r="312" spans="1:11" x14ac:dyDescent="0.2">
      <c r="B312" s="14"/>
      <c r="C312" s="20"/>
      <c r="D312" t="s">
        <v>36</v>
      </c>
      <c r="E312" s="22" t="s">
        <v>7</v>
      </c>
      <c r="F312" s="22" t="s">
        <v>7</v>
      </c>
      <c r="G312" s="22" t="s">
        <v>7</v>
      </c>
      <c r="H312" s="22">
        <v>3.6</v>
      </c>
      <c r="I312" s="22" t="s">
        <v>7</v>
      </c>
      <c r="J312" s="22" t="s">
        <v>7</v>
      </c>
      <c r="K312" s="22">
        <v>3.6</v>
      </c>
    </row>
    <row r="313" spans="1:11" x14ac:dyDescent="0.2">
      <c r="B313" s="14"/>
      <c r="C313" s="20"/>
      <c r="D313" t="s">
        <v>37</v>
      </c>
      <c r="E313" s="22" t="s">
        <v>7</v>
      </c>
      <c r="F313" s="22">
        <v>1.4</v>
      </c>
      <c r="G313" s="22" t="s">
        <v>7</v>
      </c>
      <c r="H313" s="22">
        <v>1.55</v>
      </c>
      <c r="I313" s="22" t="s">
        <v>7</v>
      </c>
      <c r="J313" s="22" t="s">
        <v>7</v>
      </c>
      <c r="K313" s="22">
        <v>2.95</v>
      </c>
    </row>
    <row r="314" spans="1:11" s="5" customFormat="1" x14ac:dyDescent="0.2">
      <c r="B314" s="15"/>
      <c r="C314" s="23" t="s">
        <v>206</v>
      </c>
      <c r="D314" s="5" t="s">
        <v>1</v>
      </c>
      <c r="E314" s="21">
        <v>3.94</v>
      </c>
      <c r="F314" s="21">
        <v>1.4</v>
      </c>
      <c r="G314" s="21">
        <v>42.8</v>
      </c>
      <c r="H314" s="21">
        <v>4.3</v>
      </c>
      <c r="I314" s="21">
        <v>2.58</v>
      </c>
      <c r="J314" s="21">
        <v>3.58</v>
      </c>
      <c r="K314" s="21">
        <v>58.6</v>
      </c>
    </row>
    <row r="315" spans="1:11" x14ac:dyDescent="0.2">
      <c r="B315" s="14"/>
      <c r="C315" s="20"/>
      <c r="D315" t="s">
        <v>36</v>
      </c>
      <c r="E315" s="22">
        <v>0.7</v>
      </c>
      <c r="F315" s="22">
        <v>1.1000000000000001</v>
      </c>
      <c r="G315" s="22">
        <v>17.600000000000001</v>
      </c>
      <c r="H315" s="22">
        <v>2.1</v>
      </c>
      <c r="I315" s="22">
        <v>1.43</v>
      </c>
      <c r="J315" s="22">
        <v>1.29</v>
      </c>
      <c r="K315" s="22">
        <v>24.22</v>
      </c>
    </row>
    <row r="316" spans="1:11" x14ac:dyDescent="0.2">
      <c r="B316" s="14"/>
      <c r="C316" s="20"/>
      <c r="D316" t="s">
        <v>37</v>
      </c>
      <c r="E316" s="22">
        <v>3.24</v>
      </c>
      <c r="F316" s="22">
        <v>0</v>
      </c>
      <c r="G316" s="22">
        <v>25.2</v>
      </c>
      <c r="H316" s="22">
        <v>2.2000000000000002</v>
      </c>
      <c r="I316" s="22">
        <v>1.1499999999999999</v>
      </c>
      <c r="J316" s="22">
        <v>2.29</v>
      </c>
      <c r="K316" s="22">
        <v>34.380000000000003</v>
      </c>
    </row>
    <row r="317" spans="1:11" s="5" customFormat="1" x14ac:dyDescent="0.2">
      <c r="A317" s="5" t="s">
        <v>99</v>
      </c>
      <c r="B317" s="15" t="s">
        <v>1</v>
      </c>
      <c r="C317" s="23" t="s">
        <v>109</v>
      </c>
      <c r="D317" s="5" t="s">
        <v>1</v>
      </c>
      <c r="E317" s="21">
        <v>36.57</v>
      </c>
      <c r="F317" s="21">
        <v>148.43</v>
      </c>
      <c r="G317" s="21">
        <v>1</v>
      </c>
      <c r="H317" s="21">
        <v>164.82</v>
      </c>
      <c r="I317" s="21">
        <v>1</v>
      </c>
      <c r="J317" s="21">
        <v>3.2</v>
      </c>
      <c r="K317" s="21">
        <v>355.02</v>
      </c>
    </row>
    <row r="318" spans="1:11" x14ac:dyDescent="0.2">
      <c r="B318" s="14"/>
      <c r="C318" s="20"/>
      <c r="D318" t="s">
        <v>36</v>
      </c>
      <c r="E318" s="22">
        <v>14.75</v>
      </c>
      <c r="F318" s="22">
        <v>98.42</v>
      </c>
      <c r="G318" s="22">
        <v>1</v>
      </c>
      <c r="H318" s="22">
        <v>114.27</v>
      </c>
      <c r="I318" s="22" t="s">
        <v>7</v>
      </c>
      <c r="J318" s="22">
        <v>1.7</v>
      </c>
      <c r="K318" s="22">
        <v>230.14</v>
      </c>
    </row>
    <row r="319" spans="1:11" x14ac:dyDescent="0.2">
      <c r="B319" s="14"/>
      <c r="C319" s="20"/>
      <c r="D319" t="s">
        <v>37</v>
      </c>
      <c r="E319" s="22">
        <v>21.82</v>
      </c>
      <c r="F319" s="22">
        <v>50.01</v>
      </c>
      <c r="G319" s="22" t="s">
        <v>7</v>
      </c>
      <c r="H319" s="22">
        <v>50.55</v>
      </c>
      <c r="I319" s="22">
        <v>1</v>
      </c>
      <c r="J319" s="22">
        <v>1.5</v>
      </c>
      <c r="K319" s="22">
        <v>124.88</v>
      </c>
    </row>
    <row r="320" spans="1:11" s="5" customFormat="1" x14ac:dyDescent="0.2">
      <c r="B320" s="15" t="s">
        <v>197</v>
      </c>
      <c r="C320" s="23"/>
      <c r="D320" s="5" t="s">
        <v>1</v>
      </c>
      <c r="E320" s="21">
        <v>35.92</v>
      </c>
      <c r="F320" s="21">
        <v>145.63</v>
      </c>
      <c r="G320" s="21" t="s">
        <v>7</v>
      </c>
      <c r="H320" s="21">
        <v>159.05000000000001</v>
      </c>
      <c r="I320" s="21">
        <v>1</v>
      </c>
      <c r="J320" s="21">
        <v>1.5</v>
      </c>
      <c r="K320" s="21">
        <v>343.1</v>
      </c>
    </row>
    <row r="321" spans="1:11" x14ac:dyDescent="0.2">
      <c r="B321" s="14"/>
      <c r="C321" s="20"/>
      <c r="D321" t="s">
        <v>36</v>
      </c>
      <c r="E321" s="22">
        <v>14.35</v>
      </c>
      <c r="F321" s="22">
        <v>96.82</v>
      </c>
      <c r="G321" s="22" t="s">
        <v>7</v>
      </c>
      <c r="H321" s="22">
        <v>109.85</v>
      </c>
      <c r="I321" s="22" t="s">
        <v>7</v>
      </c>
      <c r="J321" s="22">
        <v>0.5</v>
      </c>
      <c r="K321" s="22">
        <v>221.52</v>
      </c>
    </row>
    <row r="322" spans="1:11" x14ac:dyDescent="0.2">
      <c r="B322" s="14"/>
      <c r="C322" s="20"/>
      <c r="D322" t="s">
        <v>37</v>
      </c>
      <c r="E322" s="22">
        <v>21.57</v>
      </c>
      <c r="F322" s="22">
        <v>48.81</v>
      </c>
      <c r="G322" s="22" t="s">
        <v>7</v>
      </c>
      <c r="H322" s="22">
        <v>49.2</v>
      </c>
      <c r="I322" s="22">
        <v>1</v>
      </c>
      <c r="J322" s="22">
        <v>1</v>
      </c>
      <c r="K322" s="22">
        <v>121.58</v>
      </c>
    </row>
    <row r="323" spans="1:11" s="5" customFormat="1" x14ac:dyDescent="0.2">
      <c r="B323" s="15" t="s">
        <v>198</v>
      </c>
      <c r="C323" s="23" t="s">
        <v>205</v>
      </c>
      <c r="D323" s="5" t="s">
        <v>1</v>
      </c>
      <c r="E323" s="21">
        <v>0</v>
      </c>
      <c r="F323" s="21">
        <v>2.4</v>
      </c>
      <c r="G323" s="21" t="s">
        <v>7</v>
      </c>
      <c r="H323" s="21">
        <v>3.75</v>
      </c>
      <c r="I323" s="21" t="s">
        <v>7</v>
      </c>
      <c r="J323" s="21">
        <v>1</v>
      </c>
      <c r="K323" s="21">
        <v>7.25</v>
      </c>
    </row>
    <row r="324" spans="1:11" x14ac:dyDescent="0.2">
      <c r="B324" s="14"/>
      <c r="C324" s="20"/>
      <c r="D324" t="s">
        <v>36</v>
      </c>
      <c r="E324" s="22" t="s">
        <v>7</v>
      </c>
      <c r="F324" s="22">
        <v>1.4</v>
      </c>
      <c r="G324" s="22" t="s">
        <v>7</v>
      </c>
      <c r="H324" s="22">
        <v>3.75</v>
      </c>
      <c r="I324" s="22" t="s">
        <v>7</v>
      </c>
      <c r="J324" s="22">
        <v>1</v>
      </c>
      <c r="K324" s="22">
        <v>6.15</v>
      </c>
    </row>
    <row r="325" spans="1:11" x14ac:dyDescent="0.2">
      <c r="B325" s="14"/>
      <c r="C325" s="20"/>
      <c r="D325" t="s">
        <v>37</v>
      </c>
      <c r="E325" s="22">
        <v>0</v>
      </c>
      <c r="F325" s="22">
        <v>1</v>
      </c>
      <c r="G325" s="22" t="s">
        <v>7</v>
      </c>
      <c r="H325" s="22" t="s">
        <v>7</v>
      </c>
      <c r="I325" s="22" t="s">
        <v>7</v>
      </c>
      <c r="J325" s="22" t="s">
        <v>7</v>
      </c>
      <c r="K325" s="22">
        <v>1.1000000000000001</v>
      </c>
    </row>
    <row r="326" spans="1:11" s="5" customFormat="1" x14ac:dyDescent="0.2">
      <c r="B326" s="15"/>
      <c r="C326" s="23" t="s">
        <v>206</v>
      </c>
      <c r="D326" s="5" t="s">
        <v>1</v>
      </c>
      <c r="E326" s="21">
        <v>0.55000000000000004</v>
      </c>
      <c r="F326" s="21">
        <v>0</v>
      </c>
      <c r="G326" s="21">
        <v>1</v>
      </c>
      <c r="H326" s="21">
        <v>2.02</v>
      </c>
      <c r="I326" s="21" t="s">
        <v>7</v>
      </c>
      <c r="J326" s="21">
        <v>0.7</v>
      </c>
      <c r="K326" s="21">
        <v>4.67</v>
      </c>
    </row>
    <row r="327" spans="1:11" x14ac:dyDescent="0.2">
      <c r="B327" s="14"/>
      <c r="C327" s="20"/>
      <c r="D327" t="s">
        <v>36</v>
      </c>
      <c r="E327" s="22">
        <v>0</v>
      </c>
      <c r="F327" s="22">
        <v>0</v>
      </c>
      <c r="G327" s="22">
        <v>1</v>
      </c>
      <c r="H327" s="22">
        <v>0.67</v>
      </c>
      <c r="I327" s="22" t="s">
        <v>7</v>
      </c>
      <c r="J327" s="22">
        <v>0</v>
      </c>
      <c r="K327" s="22">
        <v>2.4700000000000002</v>
      </c>
    </row>
    <row r="328" spans="1:11" x14ac:dyDescent="0.2">
      <c r="B328" s="14"/>
      <c r="C328" s="20"/>
      <c r="D328" t="s">
        <v>37</v>
      </c>
      <c r="E328" s="22">
        <v>0</v>
      </c>
      <c r="F328" s="22">
        <v>0</v>
      </c>
      <c r="G328" s="22" t="s">
        <v>7</v>
      </c>
      <c r="H328" s="22">
        <v>1.35</v>
      </c>
      <c r="I328" s="22" t="s">
        <v>7</v>
      </c>
      <c r="J328" s="22">
        <v>0.5</v>
      </c>
      <c r="K328" s="22">
        <v>2.2000000000000002</v>
      </c>
    </row>
    <row r="329" spans="1:11" s="5" customFormat="1" x14ac:dyDescent="0.2">
      <c r="A329" s="5" t="s">
        <v>100</v>
      </c>
      <c r="B329" s="15" t="s">
        <v>1</v>
      </c>
      <c r="C329" s="23" t="s">
        <v>109</v>
      </c>
      <c r="D329" s="5" t="s">
        <v>1</v>
      </c>
      <c r="E329" s="21">
        <v>35.35</v>
      </c>
      <c r="F329" s="21">
        <v>121.14</v>
      </c>
      <c r="G329" s="21">
        <v>4</v>
      </c>
      <c r="H329" s="21">
        <v>87.25</v>
      </c>
      <c r="I329" s="21" t="s">
        <v>7</v>
      </c>
      <c r="J329" s="21">
        <v>2.25</v>
      </c>
      <c r="K329" s="21">
        <v>249.99</v>
      </c>
    </row>
    <row r="330" spans="1:11" x14ac:dyDescent="0.2">
      <c r="B330" s="14"/>
      <c r="C330" s="20"/>
      <c r="D330" t="s">
        <v>36</v>
      </c>
      <c r="E330" s="22">
        <v>14.65</v>
      </c>
      <c r="F330" s="22">
        <v>47.94</v>
      </c>
      <c r="G330" s="22">
        <v>2</v>
      </c>
      <c r="H330" s="22">
        <v>45.4</v>
      </c>
      <c r="I330" s="22" t="s">
        <v>7</v>
      </c>
      <c r="J330" s="22">
        <v>1.25</v>
      </c>
      <c r="K330" s="22">
        <v>111.24</v>
      </c>
    </row>
    <row r="331" spans="1:11" x14ac:dyDescent="0.2">
      <c r="B331" s="14"/>
      <c r="C331" s="20"/>
      <c r="D331" t="s">
        <v>37</v>
      </c>
      <c r="E331" s="22">
        <v>20.7</v>
      </c>
      <c r="F331" s="22">
        <v>73.2</v>
      </c>
      <c r="G331" s="22">
        <v>2</v>
      </c>
      <c r="H331" s="22">
        <v>41.85</v>
      </c>
      <c r="I331" s="22" t="s">
        <v>7</v>
      </c>
      <c r="J331" s="22">
        <v>1</v>
      </c>
      <c r="K331" s="22">
        <v>138.75</v>
      </c>
    </row>
    <row r="332" spans="1:11" s="5" customFormat="1" x14ac:dyDescent="0.2">
      <c r="B332" s="15" t="s">
        <v>197</v>
      </c>
      <c r="C332" s="23"/>
      <c r="D332" s="5" t="s">
        <v>1</v>
      </c>
      <c r="E332" s="21">
        <v>33.4</v>
      </c>
      <c r="F332" s="21">
        <v>118.3</v>
      </c>
      <c r="G332" s="21" t="s">
        <v>7</v>
      </c>
      <c r="H332" s="21">
        <v>79.45</v>
      </c>
      <c r="I332" s="21" t="s">
        <v>7</v>
      </c>
      <c r="J332" s="21">
        <v>1</v>
      </c>
      <c r="K332" s="21">
        <v>232.15</v>
      </c>
    </row>
    <row r="333" spans="1:11" x14ac:dyDescent="0.2">
      <c r="B333" s="14"/>
      <c r="C333" s="20"/>
      <c r="D333" t="s">
        <v>36</v>
      </c>
      <c r="E333" s="22">
        <v>13.8</v>
      </c>
      <c r="F333" s="22">
        <v>46.5</v>
      </c>
      <c r="G333" s="22" t="s">
        <v>7</v>
      </c>
      <c r="H333" s="22">
        <v>40.6</v>
      </c>
      <c r="I333" s="22" t="s">
        <v>7</v>
      </c>
      <c r="J333" s="22" t="s">
        <v>7</v>
      </c>
      <c r="K333" s="22">
        <v>100.9</v>
      </c>
    </row>
    <row r="334" spans="1:11" x14ac:dyDescent="0.2">
      <c r="B334" s="14"/>
      <c r="C334" s="20"/>
      <c r="D334" t="s">
        <v>37</v>
      </c>
      <c r="E334" s="22">
        <v>19.600000000000001</v>
      </c>
      <c r="F334" s="22">
        <v>71.8</v>
      </c>
      <c r="G334" s="22" t="s">
        <v>7</v>
      </c>
      <c r="H334" s="22">
        <v>38.85</v>
      </c>
      <c r="I334" s="22" t="s">
        <v>7</v>
      </c>
      <c r="J334" s="22">
        <v>1</v>
      </c>
      <c r="K334" s="22">
        <v>131.25</v>
      </c>
    </row>
    <row r="335" spans="1:11" s="5" customFormat="1" x14ac:dyDescent="0.2">
      <c r="B335" s="15" t="s">
        <v>198</v>
      </c>
      <c r="C335" s="23" t="s">
        <v>205</v>
      </c>
      <c r="D335" s="5" t="s">
        <v>1</v>
      </c>
      <c r="E335" s="21" t="s">
        <v>7</v>
      </c>
      <c r="F335" s="21" t="s">
        <v>7</v>
      </c>
      <c r="G335" s="21" t="s">
        <v>7</v>
      </c>
      <c r="H335" s="21">
        <v>7</v>
      </c>
      <c r="I335" s="21" t="s">
        <v>7</v>
      </c>
      <c r="J335" s="21">
        <v>1</v>
      </c>
      <c r="K335" s="21">
        <v>8</v>
      </c>
    </row>
    <row r="336" spans="1:11" x14ac:dyDescent="0.2">
      <c r="B336" s="14"/>
      <c r="C336" s="20"/>
      <c r="D336" t="s">
        <v>36</v>
      </c>
      <c r="E336" s="22" t="s">
        <v>7</v>
      </c>
      <c r="F336" s="22" t="s">
        <v>7</v>
      </c>
      <c r="G336" s="22" t="s">
        <v>7</v>
      </c>
      <c r="H336" s="22">
        <v>4</v>
      </c>
      <c r="I336" s="22" t="s">
        <v>7</v>
      </c>
      <c r="J336" s="22">
        <v>1</v>
      </c>
      <c r="K336" s="22">
        <v>5</v>
      </c>
    </row>
    <row r="337" spans="1:11" x14ac:dyDescent="0.2">
      <c r="B337" s="14"/>
      <c r="C337" s="20"/>
      <c r="D337" t="s">
        <v>37</v>
      </c>
      <c r="E337" s="22" t="s">
        <v>7</v>
      </c>
      <c r="F337" s="22" t="s">
        <v>7</v>
      </c>
      <c r="G337" s="22" t="s">
        <v>7</v>
      </c>
      <c r="H337" s="22">
        <v>3</v>
      </c>
      <c r="I337" s="22" t="s">
        <v>7</v>
      </c>
      <c r="J337" s="22" t="s">
        <v>7</v>
      </c>
      <c r="K337" s="22">
        <v>3</v>
      </c>
    </row>
    <row r="338" spans="1:11" s="5" customFormat="1" x14ac:dyDescent="0.2">
      <c r="B338" s="15"/>
      <c r="C338" s="23" t="s">
        <v>206</v>
      </c>
      <c r="D338" s="5" t="s">
        <v>1</v>
      </c>
      <c r="E338" s="21">
        <v>1.95</v>
      </c>
      <c r="F338" s="21">
        <v>2.84</v>
      </c>
      <c r="G338" s="21">
        <v>4</v>
      </c>
      <c r="H338" s="21">
        <v>0.8</v>
      </c>
      <c r="I338" s="21" t="s">
        <v>7</v>
      </c>
      <c r="J338" s="21">
        <v>0</v>
      </c>
      <c r="K338" s="21">
        <v>9.84</v>
      </c>
    </row>
    <row r="339" spans="1:11" x14ac:dyDescent="0.2">
      <c r="B339" s="14"/>
      <c r="C339" s="20"/>
      <c r="D339" t="s">
        <v>36</v>
      </c>
      <c r="E339" s="22">
        <v>0.85</v>
      </c>
      <c r="F339" s="22">
        <v>1.44</v>
      </c>
      <c r="G339" s="22">
        <v>2</v>
      </c>
      <c r="H339" s="22">
        <v>0.8</v>
      </c>
      <c r="I339" s="22" t="s">
        <v>7</v>
      </c>
      <c r="J339" s="22">
        <v>0</v>
      </c>
      <c r="K339" s="22">
        <v>5.34</v>
      </c>
    </row>
    <row r="340" spans="1:11" x14ac:dyDescent="0.2">
      <c r="B340" s="14"/>
      <c r="C340" s="20"/>
      <c r="D340" t="s">
        <v>37</v>
      </c>
      <c r="E340" s="22">
        <v>1.1000000000000001</v>
      </c>
      <c r="F340" s="22">
        <v>1.4</v>
      </c>
      <c r="G340" s="22">
        <v>2</v>
      </c>
      <c r="H340" s="22" t="s">
        <v>7</v>
      </c>
      <c r="I340" s="22" t="s">
        <v>7</v>
      </c>
      <c r="J340" s="22" t="s">
        <v>7</v>
      </c>
      <c r="K340" s="22">
        <v>4.5</v>
      </c>
    </row>
    <row r="341" spans="1:11" s="5" customFormat="1" x14ac:dyDescent="0.2">
      <c r="A341" s="5" t="s">
        <v>101</v>
      </c>
      <c r="B341" s="15" t="s">
        <v>1</v>
      </c>
      <c r="C341" s="23" t="s">
        <v>109</v>
      </c>
      <c r="D341" s="5" t="s">
        <v>1</v>
      </c>
      <c r="E341" s="21">
        <v>41.6</v>
      </c>
      <c r="F341" s="21">
        <v>146.11000000000001</v>
      </c>
      <c r="G341" s="21">
        <v>10.199999999999999</v>
      </c>
      <c r="H341" s="21">
        <v>118</v>
      </c>
      <c r="I341" s="21">
        <v>2.7</v>
      </c>
      <c r="J341" s="21">
        <v>16.899999999999999</v>
      </c>
      <c r="K341" s="21">
        <v>335.51</v>
      </c>
    </row>
    <row r="342" spans="1:11" x14ac:dyDescent="0.2">
      <c r="B342" s="14"/>
      <c r="C342" s="20"/>
      <c r="D342" t="s">
        <v>36</v>
      </c>
      <c r="E342" s="22">
        <v>13.6</v>
      </c>
      <c r="F342" s="22">
        <v>85.81</v>
      </c>
      <c r="G342" s="22">
        <v>4.8</v>
      </c>
      <c r="H342" s="22">
        <v>79.3</v>
      </c>
      <c r="I342" s="22">
        <v>2</v>
      </c>
      <c r="J342" s="22">
        <v>2.35</v>
      </c>
      <c r="K342" s="22">
        <v>187.86</v>
      </c>
    </row>
    <row r="343" spans="1:11" x14ac:dyDescent="0.2">
      <c r="B343" s="14"/>
      <c r="C343" s="20"/>
      <c r="D343" t="s">
        <v>37</v>
      </c>
      <c r="E343" s="22">
        <v>28</v>
      </c>
      <c r="F343" s="22">
        <v>60.3</v>
      </c>
      <c r="G343" s="22">
        <v>5.4</v>
      </c>
      <c r="H343" s="22">
        <v>38.700000000000003</v>
      </c>
      <c r="I343" s="22">
        <v>0.7</v>
      </c>
      <c r="J343" s="22">
        <v>14.55</v>
      </c>
      <c r="K343" s="22">
        <v>147.65</v>
      </c>
    </row>
    <row r="344" spans="1:11" s="5" customFormat="1" x14ac:dyDescent="0.2">
      <c r="B344" s="15" t="s">
        <v>197</v>
      </c>
      <c r="C344" s="23"/>
      <c r="D344" s="5" t="s">
        <v>1</v>
      </c>
      <c r="E344" s="21">
        <v>38.6</v>
      </c>
      <c r="F344" s="21">
        <v>141.55000000000001</v>
      </c>
      <c r="G344" s="21">
        <v>1</v>
      </c>
      <c r="H344" s="21">
        <v>111.01</v>
      </c>
      <c r="I344" s="21">
        <v>2.7</v>
      </c>
      <c r="J344" s="21">
        <v>13.15</v>
      </c>
      <c r="K344" s="21">
        <v>308.01</v>
      </c>
    </row>
    <row r="345" spans="1:11" x14ac:dyDescent="0.2">
      <c r="B345" s="14"/>
      <c r="C345" s="20"/>
      <c r="D345" t="s">
        <v>36</v>
      </c>
      <c r="E345" s="22">
        <v>12.55</v>
      </c>
      <c r="F345" s="22">
        <v>84.27</v>
      </c>
      <c r="G345" s="22" t="s">
        <v>7</v>
      </c>
      <c r="H345" s="22">
        <v>76.36</v>
      </c>
      <c r="I345" s="22">
        <v>2</v>
      </c>
      <c r="J345" s="22">
        <v>1.05</v>
      </c>
      <c r="K345" s="22">
        <v>176.23</v>
      </c>
    </row>
    <row r="346" spans="1:11" x14ac:dyDescent="0.2">
      <c r="B346" s="14"/>
      <c r="C346" s="20"/>
      <c r="D346" t="s">
        <v>37</v>
      </c>
      <c r="E346" s="22">
        <v>26.05</v>
      </c>
      <c r="F346" s="22">
        <v>57.28</v>
      </c>
      <c r="G346" s="22">
        <v>1</v>
      </c>
      <c r="H346" s="22">
        <v>34.65</v>
      </c>
      <c r="I346" s="22">
        <v>0.7</v>
      </c>
      <c r="J346" s="22">
        <v>12.1</v>
      </c>
      <c r="K346" s="22">
        <v>131.78</v>
      </c>
    </row>
    <row r="347" spans="1:11" s="5" customFormat="1" x14ac:dyDescent="0.2">
      <c r="B347" s="15" t="s">
        <v>198</v>
      </c>
      <c r="C347" s="23" t="s">
        <v>205</v>
      </c>
      <c r="D347" s="5" t="s">
        <v>1</v>
      </c>
      <c r="E347" s="21">
        <v>1.9</v>
      </c>
      <c r="F347" s="21">
        <v>1.96</v>
      </c>
      <c r="G347" s="21" t="s">
        <v>7</v>
      </c>
      <c r="H347" s="21">
        <v>6.64</v>
      </c>
      <c r="I347" s="21" t="s">
        <v>7</v>
      </c>
      <c r="J347" s="21">
        <v>3.6</v>
      </c>
      <c r="K347" s="21">
        <v>14.1</v>
      </c>
    </row>
    <row r="348" spans="1:11" x14ac:dyDescent="0.2">
      <c r="B348" s="14"/>
      <c r="C348" s="20"/>
      <c r="D348" t="s">
        <v>36</v>
      </c>
      <c r="E348" s="22">
        <v>1</v>
      </c>
      <c r="F348" s="22">
        <v>0.59</v>
      </c>
      <c r="G348" s="22" t="s">
        <v>7</v>
      </c>
      <c r="H348" s="22">
        <v>2.94</v>
      </c>
      <c r="I348" s="22" t="s">
        <v>7</v>
      </c>
      <c r="J348" s="22">
        <v>1.3</v>
      </c>
      <c r="K348" s="22">
        <v>5.83</v>
      </c>
    </row>
    <row r="349" spans="1:11" x14ac:dyDescent="0.2">
      <c r="B349" s="14"/>
      <c r="C349" s="20"/>
      <c r="D349" t="s">
        <v>37</v>
      </c>
      <c r="E349" s="22">
        <v>0.9</v>
      </c>
      <c r="F349" s="22">
        <v>1.37</v>
      </c>
      <c r="G349" s="22" t="s">
        <v>7</v>
      </c>
      <c r="H349" s="22">
        <v>3.7</v>
      </c>
      <c r="I349" s="22" t="s">
        <v>7</v>
      </c>
      <c r="J349" s="22">
        <v>2.2999999999999998</v>
      </c>
      <c r="K349" s="22">
        <v>8.27</v>
      </c>
    </row>
    <row r="350" spans="1:11" s="5" customFormat="1" x14ac:dyDescent="0.2">
      <c r="B350" s="15"/>
      <c r="C350" s="23" t="s">
        <v>206</v>
      </c>
      <c r="D350" s="5" t="s">
        <v>1</v>
      </c>
      <c r="E350" s="21">
        <v>1.1000000000000001</v>
      </c>
      <c r="F350" s="21">
        <v>2.6</v>
      </c>
      <c r="G350" s="21">
        <v>9.1999999999999993</v>
      </c>
      <c r="H350" s="21">
        <v>0</v>
      </c>
      <c r="I350" s="21" t="s">
        <v>7</v>
      </c>
      <c r="J350" s="21">
        <v>0</v>
      </c>
      <c r="K350" s="21">
        <v>13.4</v>
      </c>
    </row>
    <row r="351" spans="1:11" x14ac:dyDescent="0.2">
      <c r="B351" s="14"/>
      <c r="C351" s="20"/>
      <c r="D351" t="s">
        <v>36</v>
      </c>
      <c r="E351" s="22">
        <v>0</v>
      </c>
      <c r="F351" s="22">
        <v>0.95</v>
      </c>
      <c r="G351" s="22">
        <v>4.8</v>
      </c>
      <c r="H351" s="22" t="s">
        <v>7</v>
      </c>
      <c r="I351" s="22" t="s">
        <v>7</v>
      </c>
      <c r="J351" s="22" t="s">
        <v>7</v>
      </c>
      <c r="K351" s="22">
        <v>5.8</v>
      </c>
    </row>
    <row r="352" spans="1:11" x14ac:dyDescent="0.2">
      <c r="B352" s="14"/>
      <c r="C352" s="20"/>
      <c r="D352" t="s">
        <v>37</v>
      </c>
      <c r="E352" s="22">
        <v>1.05</v>
      </c>
      <c r="F352" s="22">
        <v>1.65</v>
      </c>
      <c r="G352" s="22">
        <v>4.4000000000000004</v>
      </c>
      <c r="H352" s="22">
        <v>0</v>
      </c>
      <c r="I352" s="22" t="s">
        <v>7</v>
      </c>
      <c r="J352" s="22">
        <v>0</v>
      </c>
      <c r="K352" s="22">
        <v>7.6</v>
      </c>
    </row>
    <row r="353" spans="1:11" s="5" customFormat="1" x14ac:dyDescent="0.2">
      <c r="A353" s="5" t="s">
        <v>102</v>
      </c>
      <c r="B353" s="15" t="s">
        <v>1</v>
      </c>
      <c r="C353" s="23" t="s">
        <v>109</v>
      </c>
      <c r="D353" s="5" t="s">
        <v>1</v>
      </c>
      <c r="E353" s="21">
        <v>56.69</v>
      </c>
      <c r="F353" s="21">
        <v>216.77</v>
      </c>
      <c r="G353" s="21">
        <v>15.15</v>
      </c>
      <c r="H353" s="21">
        <v>168.01</v>
      </c>
      <c r="I353" s="21">
        <v>15.85</v>
      </c>
      <c r="J353" s="21">
        <v>19.55</v>
      </c>
      <c r="K353" s="21">
        <v>492.02</v>
      </c>
    </row>
    <row r="354" spans="1:11" x14ac:dyDescent="0.2">
      <c r="B354" s="14"/>
      <c r="C354" s="20"/>
      <c r="D354" t="s">
        <v>36</v>
      </c>
      <c r="E354" s="22">
        <v>27.25</v>
      </c>
      <c r="F354" s="22">
        <v>105.62</v>
      </c>
      <c r="G354" s="22">
        <v>9</v>
      </c>
      <c r="H354" s="22">
        <v>109.31</v>
      </c>
      <c r="I354" s="22">
        <v>8</v>
      </c>
      <c r="J354" s="22">
        <v>9</v>
      </c>
      <c r="K354" s="22">
        <v>268.18</v>
      </c>
    </row>
    <row r="355" spans="1:11" x14ac:dyDescent="0.2">
      <c r="B355" s="14"/>
      <c r="C355" s="20"/>
      <c r="D355" t="s">
        <v>37</v>
      </c>
      <c r="E355" s="22">
        <v>29.44</v>
      </c>
      <c r="F355" s="22">
        <v>111.15</v>
      </c>
      <c r="G355" s="22">
        <v>6.15</v>
      </c>
      <c r="H355" s="22">
        <v>58.7</v>
      </c>
      <c r="I355" s="22">
        <v>7.85</v>
      </c>
      <c r="J355" s="22">
        <v>10.55</v>
      </c>
      <c r="K355" s="22">
        <v>223.84</v>
      </c>
    </row>
    <row r="356" spans="1:11" s="5" customFormat="1" x14ac:dyDescent="0.2">
      <c r="B356" s="15" t="s">
        <v>197</v>
      </c>
      <c r="C356" s="23"/>
      <c r="D356" s="5" t="s">
        <v>1</v>
      </c>
      <c r="E356" s="21">
        <v>55.09</v>
      </c>
      <c r="F356" s="21">
        <v>210.87</v>
      </c>
      <c r="G356" s="21" t="s">
        <v>7</v>
      </c>
      <c r="H356" s="21">
        <v>147.71</v>
      </c>
      <c r="I356" s="21">
        <v>15.4</v>
      </c>
      <c r="J356" s="21">
        <v>18.25</v>
      </c>
      <c r="K356" s="21">
        <v>447.32</v>
      </c>
    </row>
    <row r="357" spans="1:11" x14ac:dyDescent="0.2">
      <c r="B357" s="14"/>
      <c r="C357" s="20"/>
      <c r="D357" t="s">
        <v>36</v>
      </c>
      <c r="E357" s="22">
        <v>26.75</v>
      </c>
      <c r="F357" s="22">
        <v>100.72</v>
      </c>
      <c r="G357" s="22" t="s">
        <v>7</v>
      </c>
      <c r="H357" s="22">
        <v>94.21</v>
      </c>
      <c r="I357" s="22">
        <v>7.75</v>
      </c>
      <c r="J357" s="22">
        <v>9</v>
      </c>
      <c r="K357" s="22">
        <v>238.43</v>
      </c>
    </row>
    <row r="358" spans="1:11" x14ac:dyDescent="0.2">
      <c r="B358" s="14"/>
      <c r="C358" s="20"/>
      <c r="D358" t="s">
        <v>37</v>
      </c>
      <c r="E358" s="22">
        <v>28.34</v>
      </c>
      <c r="F358" s="22">
        <v>110.15</v>
      </c>
      <c r="G358" s="22" t="s">
        <v>7</v>
      </c>
      <c r="H358" s="22">
        <v>53.5</v>
      </c>
      <c r="I358" s="22">
        <v>7.65</v>
      </c>
      <c r="J358" s="22">
        <v>9.25</v>
      </c>
      <c r="K358" s="22">
        <v>208.89</v>
      </c>
    </row>
    <row r="359" spans="1:11" s="5" customFormat="1" x14ac:dyDescent="0.2">
      <c r="B359" s="15" t="s">
        <v>198</v>
      </c>
      <c r="C359" s="23" t="s">
        <v>205</v>
      </c>
      <c r="D359" s="5" t="s">
        <v>1</v>
      </c>
      <c r="E359" s="21">
        <v>0</v>
      </c>
      <c r="F359" s="21" t="s">
        <v>7</v>
      </c>
      <c r="G359" s="21" t="s">
        <v>7</v>
      </c>
      <c r="H359" s="21">
        <v>6.2</v>
      </c>
      <c r="I359" s="21">
        <v>0</v>
      </c>
      <c r="J359" s="21" t="s">
        <v>7</v>
      </c>
      <c r="K359" s="21">
        <v>6.85</v>
      </c>
    </row>
    <row r="360" spans="1:11" x14ac:dyDescent="0.2">
      <c r="B360" s="14"/>
      <c r="C360" s="20"/>
      <c r="D360" t="s">
        <v>36</v>
      </c>
      <c r="E360" s="22" t="s">
        <v>7</v>
      </c>
      <c r="F360" s="22" t="s">
        <v>7</v>
      </c>
      <c r="G360" s="22" t="s">
        <v>7</v>
      </c>
      <c r="H360" s="22">
        <v>3</v>
      </c>
      <c r="I360" s="22">
        <v>0</v>
      </c>
      <c r="J360" s="22" t="s">
        <v>7</v>
      </c>
      <c r="K360" s="22">
        <v>3.25</v>
      </c>
    </row>
    <row r="361" spans="1:11" x14ac:dyDescent="0.2">
      <c r="B361" s="14"/>
      <c r="C361" s="20"/>
      <c r="D361" t="s">
        <v>37</v>
      </c>
      <c r="E361" s="22">
        <v>0</v>
      </c>
      <c r="F361" s="22" t="s">
        <v>7</v>
      </c>
      <c r="G361" s="22" t="s">
        <v>7</v>
      </c>
      <c r="H361" s="22">
        <v>3.2</v>
      </c>
      <c r="I361" s="22">
        <v>0</v>
      </c>
      <c r="J361" s="22" t="s">
        <v>7</v>
      </c>
      <c r="K361" s="22">
        <v>3.6</v>
      </c>
    </row>
    <row r="362" spans="1:11" s="5" customFormat="1" x14ac:dyDescent="0.2">
      <c r="B362" s="15"/>
      <c r="C362" s="23" t="s">
        <v>206</v>
      </c>
      <c r="D362" s="5" t="s">
        <v>1</v>
      </c>
      <c r="E362" s="21">
        <v>1.4</v>
      </c>
      <c r="F362" s="21">
        <v>5.9</v>
      </c>
      <c r="G362" s="21">
        <v>15.15</v>
      </c>
      <c r="H362" s="21">
        <v>14.1</v>
      </c>
      <c r="I362" s="21" t="s">
        <v>7</v>
      </c>
      <c r="J362" s="21">
        <v>1.3</v>
      </c>
      <c r="K362" s="21">
        <v>37.85</v>
      </c>
    </row>
    <row r="363" spans="1:11" x14ac:dyDescent="0.2">
      <c r="B363" s="14"/>
      <c r="C363" s="20"/>
      <c r="D363" t="s">
        <v>36</v>
      </c>
      <c r="E363" s="22">
        <v>0.5</v>
      </c>
      <c r="F363" s="22">
        <v>4.9000000000000004</v>
      </c>
      <c r="G363" s="22">
        <v>9</v>
      </c>
      <c r="H363" s="22">
        <v>12.1</v>
      </c>
      <c r="I363" s="22" t="s">
        <v>7</v>
      </c>
      <c r="J363" s="22" t="s">
        <v>7</v>
      </c>
      <c r="K363" s="22">
        <v>26.5</v>
      </c>
    </row>
    <row r="364" spans="1:11" x14ac:dyDescent="0.2">
      <c r="B364" s="14"/>
      <c r="C364" s="20"/>
      <c r="D364" t="s">
        <v>37</v>
      </c>
      <c r="E364" s="22">
        <v>0.9</v>
      </c>
      <c r="F364" s="22">
        <v>1</v>
      </c>
      <c r="G364" s="22">
        <v>6.15</v>
      </c>
      <c r="H364" s="22">
        <v>2</v>
      </c>
      <c r="I364" s="22" t="s">
        <v>7</v>
      </c>
      <c r="J364" s="22">
        <v>1.3</v>
      </c>
      <c r="K364" s="22">
        <v>11.35</v>
      </c>
    </row>
    <row r="365" spans="1:11" s="5" customFormat="1" x14ac:dyDescent="0.2">
      <c r="A365" s="5" t="s">
        <v>103</v>
      </c>
      <c r="B365" s="15" t="s">
        <v>1</v>
      </c>
      <c r="C365" s="23" t="s">
        <v>109</v>
      </c>
      <c r="D365" s="5" t="s">
        <v>1</v>
      </c>
      <c r="E365" s="21">
        <v>76.680000000000007</v>
      </c>
      <c r="F365" s="21">
        <v>210.94</v>
      </c>
      <c r="G365" s="21">
        <v>22.41</v>
      </c>
      <c r="H365" s="21">
        <v>76.11</v>
      </c>
      <c r="I365" s="21">
        <v>29.26</v>
      </c>
      <c r="J365" s="21">
        <v>23.46</v>
      </c>
      <c r="K365" s="21">
        <v>438.86</v>
      </c>
    </row>
    <row r="366" spans="1:11" x14ac:dyDescent="0.2">
      <c r="B366" s="14"/>
      <c r="C366" s="20"/>
      <c r="D366" t="s">
        <v>36</v>
      </c>
      <c r="E366" s="22">
        <v>30.5</v>
      </c>
      <c r="F366" s="22">
        <v>120.48</v>
      </c>
      <c r="G366" s="22">
        <v>9.9499999999999993</v>
      </c>
      <c r="H366" s="22">
        <v>43.24</v>
      </c>
      <c r="I366" s="22">
        <v>18.73</v>
      </c>
      <c r="J366" s="22">
        <v>16.41</v>
      </c>
      <c r="K366" s="22">
        <v>239.31</v>
      </c>
    </row>
    <row r="367" spans="1:11" x14ac:dyDescent="0.2">
      <c r="B367" s="14"/>
      <c r="C367" s="20"/>
      <c r="D367" t="s">
        <v>37</v>
      </c>
      <c r="E367" s="22">
        <v>46.18</v>
      </c>
      <c r="F367" s="22">
        <v>90.46</v>
      </c>
      <c r="G367" s="22">
        <v>12.46</v>
      </c>
      <c r="H367" s="22">
        <v>32.869999999999997</v>
      </c>
      <c r="I367" s="22">
        <v>10.53</v>
      </c>
      <c r="J367" s="22">
        <v>7.05</v>
      </c>
      <c r="K367" s="22">
        <v>199.55</v>
      </c>
    </row>
    <row r="368" spans="1:11" s="5" customFormat="1" x14ac:dyDescent="0.2">
      <c r="B368" s="15" t="s">
        <v>197</v>
      </c>
      <c r="C368" s="23"/>
      <c r="D368" s="5" t="s">
        <v>1</v>
      </c>
      <c r="E368" s="21">
        <v>75.33</v>
      </c>
      <c r="F368" s="21">
        <v>200.03</v>
      </c>
      <c r="G368" s="21" t="s">
        <v>7</v>
      </c>
      <c r="H368" s="21">
        <v>70.010000000000005</v>
      </c>
      <c r="I368" s="21">
        <v>23.13</v>
      </c>
      <c r="J368" s="21">
        <v>10.11</v>
      </c>
      <c r="K368" s="21">
        <v>378.61</v>
      </c>
    </row>
    <row r="369" spans="1:11" x14ac:dyDescent="0.2">
      <c r="B369" s="14"/>
      <c r="C369" s="20"/>
      <c r="D369" t="s">
        <v>36</v>
      </c>
      <c r="E369" s="22">
        <v>30.45</v>
      </c>
      <c r="F369" s="22">
        <v>113.83</v>
      </c>
      <c r="G369" s="22" t="s">
        <v>7</v>
      </c>
      <c r="H369" s="22">
        <v>40.44</v>
      </c>
      <c r="I369" s="22">
        <v>16.010000000000002</v>
      </c>
      <c r="J369" s="22">
        <v>6.61</v>
      </c>
      <c r="K369" s="22">
        <v>207.34</v>
      </c>
    </row>
    <row r="370" spans="1:11" x14ac:dyDescent="0.2">
      <c r="B370" s="14"/>
      <c r="C370" s="20"/>
      <c r="D370" t="s">
        <v>37</v>
      </c>
      <c r="E370" s="22">
        <v>44.88</v>
      </c>
      <c r="F370" s="22">
        <v>86.2</v>
      </c>
      <c r="G370" s="22" t="s">
        <v>7</v>
      </c>
      <c r="H370" s="22">
        <v>29.57</v>
      </c>
      <c r="I370" s="22">
        <v>7.12</v>
      </c>
      <c r="J370" s="22">
        <v>3.5</v>
      </c>
      <c r="K370" s="22">
        <v>171.27</v>
      </c>
    </row>
    <row r="371" spans="1:11" s="5" customFormat="1" x14ac:dyDescent="0.2">
      <c r="B371" s="15" t="s">
        <v>198</v>
      </c>
      <c r="C371" s="23" t="s">
        <v>205</v>
      </c>
      <c r="D371" s="5" t="s">
        <v>1</v>
      </c>
      <c r="E371" s="21" t="s">
        <v>7</v>
      </c>
      <c r="F371" s="21">
        <v>10.91</v>
      </c>
      <c r="G371" s="21" t="s">
        <v>7</v>
      </c>
      <c r="H371" s="21">
        <v>6.1</v>
      </c>
      <c r="I371" s="21">
        <v>5.43</v>
      </c>
      <c r="J371" s="21">
        <v>2.5</v>
      </c>
      <c r="K371" s="21">
        <v>24.94</v>
      </c>
    </row>
    <row r="372" spans="1:11" x14ac:dyDescent="0.2">
      <c r="B372" s="14"/>
      <c r="C372" s="20"/>
      <c r="D372" t="s">
        <v>36</v>
      </c>
      <c r="E372" s="22" t="s">
        <v>7</v>
      </c>
      <c r="F372" s="22">
        <v>6.65</v>
      </c>
      <c r="G372" s="22" t="s">
        <v>7</v>
      </c>
      <c r="H372" s="22">
        <v>2.8</v>
      </c>
      <c r="I372" s="22">
        <v>2.25</v>
      </c>
      <c r="J372" s="22">
        <v>1.5</v>
      </c>
      <c r="K372" s="22">
        <v>13.2</v>
      </c>
    </row>
    <row r="373" spans="1:11" x14ac:dyDescent="0.2">
      <c r="B373" s="14"/>
      <c r="C373" s="20"/>
      <c r="D373" t="s">
        <v>37</v>
      </c>
      <c r="E373" s="22" t="s">
        <v>7</v>
      </c>
      <c r="F373" s="22">
        <v>4.26</v>
      </c>
      <c r="G373" s="22" t="s">
        <v>7</v>
      </c>
      <c r="H373" s="22">
        <v>3.3</v>
      </c>
      <c r="I373" s="22">
        <v>3.18</v>
      </c>
      <c r="J373" s="22">
        <v>1</v>
      </c>
      <c r="K373" s="22">
        <v>11.74</v>
      </c>
    </row>
    <row r="374" spans="1:11" s="5" customFormat="1" x14ac:dyDescent="0.2">
      <c r="B374" s="15"/>
      <c r="C374" s="23" t="s">
        <v>206</v>
      </c>
      <c r="D374" s="5" t="s">
        <v>1</v>
      </c>
      <c r="E374" s="21">
        <v>1.35</v>
      </c>
      <c r="F374" s="21" t="s">
        <v>7</v>
      </c>
      <c r="G374" s="21">
        <v>22.41</v>
      </c>
      <c r="H374" s="21" t="s">
        <v>7</v>
      </c>
      <c r="I374" s="21">
        <v>0.7</v>
      </c>
      <c r="J374" s="21">
        <v>10.85</v>
      </c>
      <c r="K374" s="21">
        <v>35.31</v>
      </c>
    </row>
    <row r="375" spans="1:11" x14ac:dyDescent="0.2">
      <c r="B375" s="14"/>
      <c r="C375" s="20"/>
      <c r="D375" t="s">
        <v>36</v>
      </c>
      <c r="E375" s="22">
        <v>0</v>
      </c>
      <c r="F375" s="22" t="s">
        <v>7</v>
      </c>
      <c r="G375" s="22">
        <v>9.9499999999999993</v>
      </c>
      <c r="H375" s="22" t="s">
        <v>7</v>
      </c>
      <c r="I375" s="22">
        <v>0</v>
      </c>
      <c r="J375" s="22">
        <v>8.3000000000000007</v>
      </c>
      <c r="K375" s="22">
        <v>18.77</v>
      </c>
    </row>
    <row r="376" spans="1:11" x14ac:dyDescent="0.2">
      <c r="B376" s="14"/>
      <c r="C376" s="20"/>
      <c r="D376" t="s">
        <v>37</v>
      </c>
      <c r="E376" s="22">
        <v>1.3</v>
      </c>
      <c r="F376" s="22" t="s">
        <v>7</v>
      </c>
      <c r="G376" s="22">
        <v>12.46</v>
      </c>
      <c r="H376" s="22" t="s">
        <v>7</v>
      </c>
      <c r="I376" s="22">
        <v>0</v>
      </c>
      <c r="J376" s="22">
        <v>2.5499999999999998</v>
      </c>
      <c r="K376" s="22">
        <v>16.54</v>
      </c>
    </row>
    <row r="377" spans="1:11" s="5" customFormat="1" x14ac:dyDescent="0.2">
      <c r="A377" s="5" t="s">
        <v>104</v>
      </c>
      <c r="B377" s="15" t="s">
        <v>1</v>
      </c>
      <c r="C377" s="23" t="s">
        <v>109</v>
      </c>
      <c r="D377" s="5" t="s">
        <v>1</v>
      </c>
      <c r="E377" s="21">
        <v>52.74</v>
      </c>
      <c r="F377" s="21">
        <v>129.31</v>
      </c>
      <c r="G377" s="21">
        <v>2</v>
      </c>
      <c r="H377" s="21">
        <v>71.97</v>
      </c>
      <c r="I377" s="21">
        <v>4.5999999999999996</v>
      </c>
      <c r="J377" s="21">
        <v>20.329999999999998</v>
      </c>
      <c r="K377" s="21">
        <v>280.95</v>
      </c>
    </row>
    <row r="378" spans="1:11" x14ac:dyDescent="0.2">
      <c r="B378" s="14"/>
      <c r="C378" s="20"/>
      <c r="D378" t="s">
        <v>36</v>
      </c>
      <c r="E378" s="22">
        <v>26.92</v>
      </c>
      <c r="F378" s="22">
        <v>72.45</v>
      </c>
      <c r="G378" s="22">
        <v>2</v>
      </c>
      <c r="H378" s="22">
        <v>34.65</v>
      </c>
      <c r="I378" s="22">
        <v>3.1</v>
      </c>
      <c r="J378" s="22">
        <v>12.48</v>
      </c>
      <c r="K378" s="22">
        <v>151.6</v>
      </c>
    </row>
    <row r="379" spans="1:11" x14ac:dyDescent="0.2">
      <c r="B379" s="14"/>
      <c r="C379" s="20"/>
      <c r="D379" t="s">
        <v>37</v>
      </c>
      <c r="E379" s="22">
        <v>25.82</v>
      </c>
      <c r="F379" s="22">
        <v>56.86</v>
      </c>
      <c r="G379" s="22" t="s">
        <v>7</v>
      </c>
      <c r="H379" s="22">
        <v>37.32</v>
      </c>
      <c r="I379" s="22">
        <v>1.5</v>
      </c>
      <c r="J379" s="22">
        <v>7.85</v>
      </c>
      <c r="K379" s="22">
        <v>129.35</v>
      </c>
    </row>
    <row r="380" spans="1:11" s="5" customFormat="1" x14ac:dyDescent="0.2">
      <c r="B380" s="15" t="s">
        <v>197</v>
      </c>
      <c r="C380" s="23"/>
      <c r="D380" s="5" t="s">
        <v>1</v>
      </c>
      <c r="E380" s="21">
        <v>26.35</v>
      </c>
      <c r="F380" s="21">
        <v>79.95</v>
      </c>
      <c r="G380" s="21" t="s">
        <v>7</v>
      </c>
      <c r="H380" s="21">
        <v>37.07</v>
      </c>
      <c r="I380" s="21">
        <v>4</v>
      </c>
      <c r="J380" s="21">
        <v>14.7</v>
      </c>
      <c r="K380" s="21">
        <v>162.07</v>
      </c>
    </row>
    <row r="381" spans="1:11" x14ac:dyDescent="0.2">
      <c r="B381" s="14"/>
      <c r="C381" s="20"/>
      <c r="D381" t="s">
        <v>36</v>
      </c>
      <c r="E381" s="22">
        <v>9.0500000000000007</v>
      </c>
      <c r="F381" s="22">
        <v>40.1</v>
      </c>
      <c r="G381" s="22" t="s">
        <v>7</v>
      </c>
      <c r="H381" s="22">
        <v>17.57</v>
      </c>
      <c r="I381" s="22">
        <v>2.5</v>
      </c>
      <c r="J381" s="22">
        <v>8.35</v>
      </c>
      <c r="K381" s="22">
        <v>77.569999999999993</v>
      </c>
    </row>
    <row r="382" spans="1:11" x14ac:dyDescent="0.2">
      <c r="B382" s="14"/>
      <c r="C382" s="20"/>
      <c r="D382" t="s">
        <v>37</v>
      </c>
      <c r="E382" s="22">
        <v>17.3</v>
      </c>
      <c r="F382" s="22">
        <v>39.85</v>
      </c>
      <c r="G382" s="22" t="s">
        <v>7</v>
      </c>
      <c r="H382" s="22">
        <v>19.5</v>
      </c>
      <c r="I382" s="22">
        <v>1.5</v>
      </c>
      <c r="J382" s="22">
        <v>6.35</v>
      </c>
      <c r="K382" s="22">
        <v>84.5</v>
      </c>
    </row>
    <row r="383" spans="1:11" s="5" customFormat="1" x14ac:dyDescent="0.2">
      <c r="B383" s="15" t="s">
        <v>198</v>
      </c>
      <c r="C383" s="23" t="s">
        <v>205</v>
      </c>
      <c r="D383" s="5" t="s">
        <v>1</v>
      </c>
      <c r="E383" s="21">
        <v>0</v>
      </c>
      <c r="F383" s="21">
        <v>3.15</v>
      </c>
      <c r="G383" s="21" t="s">
        <v>7</v>
      </c>
      <c r="H383" s="21">
        <v>1.4</v>
      </c>
      <c r="I383" s="21">
        <v>0</v>
      </c>
      <c r="J383" s="21">
        <v>4.63</v>
      </c>
      <c r="K383" s="21">
        <v>9.5</v>
      </c>
    </row>
    <row r="384" spans="1:11" x14ac:dyDescent="0.2">
      <c r="B384" s="14"/>
      <c r="C384" s="20"/>
      <c r="D384" t="s">
        <v>36</v>
      </c>
      <c r="E384" s="22">
        <v>0</v>
      </c>
      <c r="F384" s="22">
        <v>2.5</v>
      </c>
      <c r="G384" s="22" t="s">
        <v>7</v>
      </c>
      <c r="H384" s="22">
        <v>1</v>
      </c>
      <c r="I384" s="22">
        <v>0</v>
      </c>
      <c r="J384" s="22">
        <v>3.43</v>
      </c>
      <c r="K384" s="22">
        <v>7.25</v>
      </c>
    </row>
    <row r="385" spans="1:11" x14ac:dyDescent="0.2">
      <c r="B385" s="14"/>
      <c r="C385" s="20"/>
      <c r="D385" t="s">
        <v>37</v>
      </c>
      <c r="E385" s="22" t="s">
        <v>7</v>
      </c>
      <c r="F385" s="22">
        <v>0.65</v>
      </c>
      <c r="G385" s="22" t="s">
        <v>7</v>
      </c>
      <c r="H385" s="22">
        <v>0</v>
      </c>
      <c r="I385" s="22" t="s">
        <v>7</v>
      </c>
      <c r="J385" s="22">
        <v>1.2</v>
      </c>
      <c r="K385" s="22">
        <v>2.25</v>
      </c>
    </row>
    <row r="386" spans="1:11" s="5" customFormat="1" x14ac:dyDescent="0.2">
      <c r="B386" s="15"/>
      <c r="C386" s="23" t="s">
        <v>206</v>
      </c>
      <c r="D386" s="5" t="s">
        <v>1</v>
      </c>
      <c r="E386" s="21">
        <v>26.17</v>
      </c>
      <c r="F386" s="21">
        <v>46.21</v>
      </c>
      <c r="G386" s="21">
        <v>2</v>
      </c>
      <c r="H386" s="21">
        <v>33.5</v>
      </c>
      <c r="I386" s="21">
        <v>0.5</v>
      </c>
      <c r="J386" s="21">
        <v>1</v>
      </c>
      <c r="K386" s="21">
        <v>109.38</v>
      </c>
    </row>
    <row r="387" spans="1:11" x14ac:dyDescent="0.2">
      <c r="B387" s="14"/>
      <c r="C387" s="20"/>
      <c r="D387" t="s">
        <v>36</v>
      </c>
      <c r="E387" s="22">
        <v>17.649999999999999</v>
      </c>
      <c r="F387" s="22">
        <v>29.85</v>
      </c>
      <c r="G387" s="22">
        <v>2</v>
      </c>
      <c r="H387" s="22">
        <v>16.079999999999998</v>
      </c>
      <c r="I387" s="22">
        <v>0.5</v>
      </c>
      <c r="J387" s="22">
        <v>0.7</v>
      </c>
      <c r="K387" s="22">
        <v>66.78</v>
      </c>
    </row>
    <row r="388" spans="1:11" x14ac:dyDescent="0.2">
      <c r="B388" s="14"/>
      <c r="C388" s="20"/>
      <c r="D388" t="s">
        <v>37</v>
      </c>
      <c r="E388" s="22">
        <v>8.52</v>
      </c>
      <c r="F388" s="22">
        <v>16.36</v>
      </c>
      <c r="G388" s="22" t="s">
        <v>7</v>
      </c>
      <c r="H388" s="22">
        <v>17.420000000000002</v>
      </c>
      <c r="I388" s="22" t="s">
        <v>7</v>
      </c>
      <c r="J388" s="22">
        <v>0</v>
      </c>
      <c r="K388" s="22">
        <v>42.6</v>
      </c>
    </row>
    <row r="389" spans="1:11" s="5" customFormat="1" x14ac:dyDescent="0.2">
      <c r="A389" s="5" t="s">
        <v>207</v>
      </c>
      <c r="B389" s="15" t="s">
        <v>1</v>
      </c>
      <c r="C389" s="23" t="s">
        <v>109</v>
      </c>
      <c r="D389" s="5" t="s">
        <v>1</v>
      </c>
      <c r="E389" s="21">
        <v>45.87</v>
      </c>
      <c r="F389" s="21">
        <v>117.17</v>
      </c>
      <c r="G389" s="21">
        <v>8.25</v>
      </c>
      <c r="H389" s="21">
        <v>84.52</v>
      </c>
      <c r="I389" s="21">
        <v>15.33</v>
      </c>
      <c r="J389" s="21">
        <v>35.49</v>
      </c>
      <c r="K389" s="21">
        <v>306.63</v>
      </c>
    </row>
    <row r="390" spans="1:11" x14ac:dyDescent="0.2">
      <c r="B390" s="14"/>
      <c r="C390" s="20"/>
      <c r="D390" t="s">
        <v>36</v>
      </c>
      <c r="E390" s="22">
        <v>23.56</v>
      </c>
      <c r="F390" s="22">
        <v>72.099999999999994</v>
      </c>
      <c r="G390" s="22">
        <v>7.75</v>
      </c>
      <c r="H390" s="22">
        <v>63.63</v>
      </c>
      <c r="I390" s="22">
        <v>7.85</v>
      </c>
      <c r="J390" s="22">
        <v>14.39</v>
      </c>
      <c r="K390" s="22">
        <v>189.28</v>
      </c>
    </row>
    <row r="391" spans="1:11" x14ac:dyDescent="0.2">
      <c r="B391" s="14"/>
      <c r="C391" s="20"/>
      <c r="D391" t="s">
        <v>37</v>
      </c>
      <c r="E391" s="22">
        <v>22.31</v>
      </c>
      <c r="F391" s="22">
        <v>45.07</v>
      </c>
      <c r="G391" s="22">
        <v>0.5</v>
      </c>
      <c r="H391" s="22">
        <v>20.89</v>
      </c>
      <c r="I391" s="22">
        <v>7.48</v>
      </c>
      <c r="J391" s="22">
        <v>21.1</v>
      </c>
      <c r="K391" s="22">
        <v>117.35</v>
      </c>
    </row>
    <row r="392" spans="1:11" s="5" customFormat="1" x14ac:dyDescent="0.2">
      <c r="B392" s="15" t="s">
        <v>197</v>
      </c>
      <c r="C392" s="23"/>
      <c r="D392" s="5" t="s">
        <v>1</v>
      </c>
      <c r="E392" s="21">
        <v>31.55</v>
      </c>
      <c r="F392" s="21">
        <v>94.47</v>
      </c>
      <c r="G392" s="21">
        <v>3</v>
      </c>
      <c r="H392" s="21">
        <v>70.099999999999994</v>
      </c>
      <c r="I392" s="21">
        <v>10.83</v>
      </c>
      <c r="J392" s="21">
        <v>11.2</v>
      </c>
      <c r="K392" s="21">
        <v>221.15</v>
      </c>
    </row>
    <row r="393" spans="1:11" x14ac:dyDescent="0.2">
      <c r="B393" s="14"/>
      <c r="C393" s="20"/>
      <c r="D393" t="s">
        <v>36</v>
      </c>
      <c r="E393" s="22">
        <v>20.55</v>
      </c>
      <c r="F393" s="22">
        <v>60.25</v>
      </c>
      <c r="G393" s="22">
        <v>3</v>
      </c>
      <c r="H393" s="22">
        <v>52.25</v>
      </c>
      <c r="I393" s="22">
        <v>5.85</v>
      </c>
      <c r="J393" s="22">
        <v>5.3</v>
      </c>
      <c r="K393" s="22">
        <v>147.19999999999999</v>
      </c>
    </row>
    <row r="394" spans="1:11" x14ac:dyDescent="0.2">
      <c r="B394" s="14"/>
      <c r="C394" s="20"/>
      <c r="D394" t="s">
        <v>37</v>
      </c>
      <c r="E394" s="22">
        <v>11</v>
      </c>
      <c r="F394" s="22">
        <v>34.22</v>
      </c>
      <c r="G394" s="22" t="s">
        <v>7</v>
      </c>
      <c r="H394" s="22">
        <v>17.850000000000001</v>
      </c>
      <c r="I394" s="22">
        <v>4.9800000000000004</v>
      </c>
      <c r="J394" s="22">
        <v>5.9</v>
      </c>
      <c r="K394" s="22">
        <v>73.95</v>
      </c>
    </row>
    <row r="395" spans="1:11" s="5" customFormat="1" x14ac:dyDescent="0.2">
      <c r="B395" s="15" t="s">
        <v>198</v>
      </c>
      <c r="C395" s="23" t="s">
        <v>205</v>
      </c>
      <c r="D395" s="5" t="s">
        <v>1</v>
      </c>
      <c r="E395" s="21">
        <v>13.1</v>
      </c>
      <c r="F395" s="21">
        <v>19.5</v>
      </c>
      <c r="G395" s="21" t="s">
        <v>7</v>
      </c>
      <c r="H395" s="21">
        <v>1.84</v>
      </c>
      <c r="I395" s="21">
        <v>3.6</v>
      </c>
      <c r="J395" s="21">
        <v>21</v>
      </c>
      <c r="K395" s="21">
        <v>59.04</v>
      </c>
    </row>
    <row r="396" spans="1:11" x14ac:dyDescent="0.2">
      <c r="B396" s="14"/>
      <c r="C396" s="20"/>
      <c r="D396" t="s">
        <v>36</v>
      </c>
      <c r="E396" s="22">
        <v>2</v>
      </c>
      <c r="F396" s="22">
        <v>9.35</v>
      </c>
      <c r="G396" s="22" t="s">
        <v>7</v>
      </c>
      <c r="H396" s="22">
        <v>1</v>
      </c>
      <c r="I396" s="22">
        <v>1.5</v>
      </c>
      <c r="J396" s="22">
        <v>7</v>
      </c>
      <c r="K396" s="22">
        <v>20.85</v>
      </c>
    </row>
    <row r="397" spans="1:11" x14ac:dyDescent="0.2">
      <c r="B397" s="14"/>
      <c r="C397" s="20"/>
      <c r="D397" t="s">
        <v>37</v>
      </c>
      <c r="E397" s="22">
        <v>11.1</v>
      </c>
      <c r="F397" s="22">
        <v>10.15</v>
      </c>
      <c r="G397" s="22" t="s">
        <v>7</v>
      </c>
      <c r="H397" s="22">
        <v>0.84</v>
      </c>
      <c r="I397" s="22">
        <v>2.1</v>
      </c>
      <c r="J397" s="22">
        <v>14</v>
      </c>
      <c r="K397" s="22">
        <v>38.19</v>
      </c>
    </row>
    <row r="398" spans="1:11" s="5" customFormat="1" x14ac:dyDescent="0.2">
      <c r="B398" s="15"/>
      <c r="C398" s="23" t="s">
        <v>206</v>
      </c>
      <c r="D398" s="5" t="s">
        <v>1</v>
      </c>
      <c r="E398" s="21">
        <v>1.22</v>
      </c>
      <c r="F398" s="21">
        <v>3.2</v>
      </c>
      <c r="G398" s="21">
        <v>5.25</v>
      </c>
      <c r="H398" s="21">
        <v>12.58</v>
      </c>
      <c r="I398" s="21">
        <v>0.9</v>
      </c>
      <c r="J398" s="21">
        <v>3.29</v>
      </c>
      <c r="K398" s="21">
        <v>26.44</v>
      </c>
    </row>
    <row r="399" spans="1:11" x14ac:dyDescent="0.2">
      <c r="B399" s="14"/>
      <c r="C399" s="20"/>
      <c r="D399" t="s">
        <v>36</v>
      </c>
      <c r="E399" s="22">
        <v>1.01</v>
      </c>
      <c r="F399" s="22">
        <v>2.5</v>
      </c>
      <c r="G399" s="22">
        <v>4.75</v>
      </c>
      <c r="H399" s="22">
        <v>10.38</v>
      </c>
      <c r="I399" s="22">
        <v>0.5</v>
      </c>
      <c r="J399" s="22">
        <v>2.09</v>
      </c>
      <c r="K399" s="22">
        <v>21.23</v>
      </c>
    </row>
    <row r="400" spans="1:11" x14ac:dyDescent="0.2">
      <c r="B400" s="14"/>
      <c r="C400" s="20"/>
      <c r="D400" t="s">
        <v>37</v>
      </c>
      <c r="E400" s="22">
        <v>0</v>
      </c>
      <c r="F400" s="22">
        <v>0.7</v>
      </c>
      <c r="G400" s="22">
        <v>0.5</v>
      </c>
      <c r="H400" s="22">
        <v>2.2000000000000002</v>
      </c>
      <c r="I400" s="22">
        <v>0</v>
      </c>
      <c r="J400" s="22">
        <v>1.2</v>
      </c>
      <c r="K400" s="22">
        <v>5.21</v>
      </c>
    </row>
    <row r="401" spans="1:10" ht="27.75" customHeight="1" x14ac:dyDescent="0.2">
      <c r="A401" s="27" t="s">
        <v>68</v>
      </c>
      <c r="B401" s="27"/>
      <c r="C401" s="27"/>
      <c r="D401" s="27"/>
      <c r="E401" s="27"/>
      <c r="F401" s="27"/>
      <c r="G401" s="27"/>
      <c r="H401" s="27"/>
      <c r="I401" s="27"/>
      <c r="J401" s="27"/>
    </row>
  </sheetData>
  <mergeCells count="2">
    <mergeCell ref="E4:J4"/>
    <mergeCell ref="A401:J401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2146-362C-4829-8BFD-C538B04608EB}">
  <dimension ref="A1:G8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x14ac:dyDescent="0.2"/>
  <cols>
    <col min="3" max="7" width="24" customWidth="1"/>
  </cols>
  <sheetData>
    <row r="1" spans="1:7" ht="13.5" x14ac:dyDescent="0.25">
      <c r="A1" s="5" t="s">
        <v>214</v>
      </c>
    </row>
    <row r="2" spans="1:7" x14ac:dyDescent="0.2">
      <c r="A2" t="s">
        <v>215</v>
      </c>
    </row>
    <row r="4" spans="1:7" x14ac:dyDescent="0.2">
      <c r="A4" s="1" t="s">
        <v>25</v>
      </c>
      <c r="B4" s="3" t="s">
        <v>26</v>
      </c>
      <c r="C4" s="28" t="s">
        <v>208</v>
      </c>
      <c r="D4" s="28"/>
      <c r="E4" s="28"/>
      <c r="F4" s="28"/>
      <c r="G4" s="2"/>
    </row>
    <row r="5" spans="1:7" ht="25.5" x14ac:dyDescent="0.2">
      <c r="A5" t="s">
        <v>0</v>
      </c>
      <c r="B5" t="s">
        <v>213</v>
      </c>
      <c r="C5" s="17" t="s">
        <v>210</v>
      </c>
      <c r="D5" s="17" t="s">
        <v>216</v>
      </c>
      <c r="E5" s="17" t="s">
        <v>211</v>
      </c>
      <c r="F5" s="17" t="s">
        <v>212</v>
      </c>
      <c r="G5" s="17" t="s">
        <v>209</v>
      </c>
    </row>
    <row r="6" spans="1:7" s="5" customFormat="1" x14ac:dyDescent="0.2">
      <c r="A6" s="5" t="s">
        <v>35</v>
      </c>
      <c r="B6" s="5" t="s">
        <v>1</v>
      </c>
      <c r="C6" s="21">
        <v>21.5</v>
      </c>
      <c r="D6" s="21">
        <v>973</v>
      </c>
      <c r="E6" s="21" t="s">
        <v>7</v>
      </c>
      <c r="F6" s="21" t="s">
        <v>7</v>
      </c>
      <c r="G6" s="21">
        <v>994.5</v>
      </c>
    </row>
    <row r="7" spans="1:7" x14ac:dyDescent="0.2">
      <c r="B7" t="s">
        <v>36</v>
      </c>
      <c r="C7" s="22">
        <v>12.5</v>
      </c>
      <c r="D7" s="22">
        <v>383.01</v>
      </c>
      <c r="E7" s="22" t="s">
        <v>7</v>
      </c>
      <c r="F7" s="22" t="s">
        <v>7</v>
      </c>
      <c r="G7" s="22">
        <v>395.51</v>
      </c>
    </row>
    <row r="8" spans="1:7" x14ac:dyDescent="0.2">
      <c r="B8" t="s">
        <v>37</v>
      </c>
      <c r="C8" s="22">
        <v>9</v>
      </c>
      <c r="D8" s="22">
        <v>589.99</v>
      </c>
      <c r="E8" s="22" t="s">
        <v>7</v>
      </c>
      <c r="F8" s="22" t="s">
        <v>7</v>
      </c>
      <c r="G8" s="22">
        <v>598.99</v>
      </c>
    </row>
    <row r="9" spans="1:7" s="5" customFormat="1" x14ac:dyDescent="0.2">
      <c r="A9" s="5" t="s">
        <v>38</v>
      </c>
      <c r="B9" s="5" t="s">
        <v>1</v>
      </c>
      <c r="C9" s="21">
        <v>18.2</v>
      </c>
      <c r="D9" s="21">
        <v>992.96</v>
      </c>
      <c r="E9" s="21">
        <v>3</v>
      </c>
      <c r="F9" s="21" t="s">
        <v>7</v>
      </c>
      <c r="G9" s="21">
        <v>1014.16</v>
      </c>
    </row>
    <row r="10" spans="1:7" x14ac:dyDescent="0.2">
      <c r="B10" t="s">
        <v>36</v>
      </c>
      <c r="C10" s="22">
        <v>9.4499999999999993</v>
      </c>
      <c r="D10" s="22">
        <v>375.06</v>
      </c>
      <c r="E10" s="22">
        <v>2</v>
      </c>
      <c r="F10" s="22" t="s">
        <v>7</v>
      </c>
      <c r="G10" s="22">
        <v>386.51</v>
      </c>
    </row>
    <row r="11" spans="1:7" x14ac:dyDescent="0.2">
      <c r="B11" t="s">
        <v>37</v>
      </c>
      <c r="C11" s="22">
        <v>8.75</v>
      </c>
      <c r="D11" s="22">
        <v>617.9</v>
      </c>
      <c r="E11" s="22">
        <v>1</v>
      </c>
      <c r="F11" s="22" t="s">
        <v>7</v>
      </c>
      <c r="G11" s="22">
        <v>627.65</v>
      </c>
    </row>
    <row r="12" spans="1:7" s="5" customFormat="1" x14ac:dyDescent="0.2">
      <c r="A12" s="5" t="s">
        <v>39</v>
      </c>
      <c r="B12" s="5" t="s">
        <v>1</v>
      </c>
      <c r="C12" s="21">
        <v>21.2</v>
      </c>
      <c r="D12" s="21">
        <v>1030.9100000000001</v>
      </c>
      <c r="E12" s="21">
        <v>21.75</v>
      </c>
      <c r="F12" s="21" t="s">
        <v>7</v>
      </c>
      <c r="G12" s="21">
        <v>1073.8599999999999</v>
      </c>
    </row>
    <row r="13" spans="1:7" x14ac:dyDescent="0.2">
      <c r="B13" t="s">
        <v>36</v>
      </c>
      <c r="C13" s="22">
        <v>7.45</v>
      </c>
      <c r="D13" s="22">
        <v>400.52</v>
      </c>
      <c r="E13" s="22">
        <v>7.75</v>
      </c>
      <c r="F13" s="22" t="s">
        <v>7</v>
      </c>
      <c r="G13" s="22">
        <v>415.72</v>
      </c>
    </row>
    <row r="14" spans="1:7" x14ac:dyDescent="0.2">
      <c r="B14" t="s">
        <v>37</v>
      </c>
      <c r="C14" s="22">
        <v>13.75</v>
      </c>
      <c r="D14" s="22">
        <v>630.39</v>
      </c>
      <c r="E14" s="22">
        <v>14</v>
      </c>
      <c r="F14" s="22" t="s">
        <v>7</v>
      </c>
      <c r="G14" s="22">
        <v>658.14</v>
      </c>
    </row>
    <row r="15" spans="1:7" s="5" customFormat="1" x14ac:dyDescent="0.2">
      <c r="A15" s="5" t="s">
        <v>40</v>
      </c>
      <c r="B15" s="5" t="s">
        <v>1</v>
      </c>
      <c r="C15" s="21">
        <v>48.25</v>
      </c>
      <c r="D15" s="21">
        <v>1011.14</v>
      </c>
      <c r="E15" s="21">
        <v>39.799999999999997</v>
      </c>
      <c r="F15" s="21" t="s">
        <v>7</v>
      </c>
      <c r="G15" s="21">
        <v>1099.19</v>
      </c>
    </row>
    <row r="16" spans="1:7" x14ac:dyDescent="0.2">
      <c r="B16" t="s">
        <v>36</v>
      </c>
      <c r="C16" s="22">
        <v>24.25</v>
      </c>
      <c r="D16" s="22">
        <v>399.97</v>
      </c>
      <c r="E16" s="22">
        <v>11.5</v>
      </c>
      <c r="F16" s="22" t="s">
        <v>7</v>
      </c>
      <c r="G16" s="22">
        <v>435.72</v>
      </c>
    </row>
    <row r="17" spans="1:7" x14ac:dyDescent="0.2">
      <c r="B17" t="s">
        <v>37</v>
      </c>
      <c r="C17" s="22">
        <v>24</v>
      </c>
      <c r="D17" s="22">
        <v>611.16999999999996</v>
      </c>
      <c r="E17" s="22">
        <v>28.3</v>
      </c>
      <c r="F17" s="22" t="s">
        <v>7</v>
      </c>
      <c r="G17" s="22">
        <v>663.47</v>
      </c>
    </row>
    <row r="18" spans="1:7" s="5" customFormat="1" x14ac:dyDescent="0.2">
      <c r="A18" s="5" t="s">
        <v>41</v>
      </c>
      <c r="B18" s="5" t="s">
        <v>1</v>
      </c>
      <c r="C18" s="21">
        <v>95.55</v>
      </c>
      <c r="D18" s="21">
        <v>958.36</v>
      </c>
      <c r="E18" s="21">
        <v>52.8</v>
      </c>
      <c r="F18" s="21" t="s">
        <v>7</v>
      </c>
      <c r="G18" s="21">
        <v>1106.71</v>
      </c>
    </row>
    <row r="19" spans="1:7" x14ac:dyDescent="0.2">
      <c r="B19" t="s">
        <v>36</v>
      </c>
      <c r="C19" s="22">
        <v>59.55</v>
      </c>
      <c r="D19" s="22">
        <v>389.38</v>
      </c>
      <c r="E19" s="22">
        <v>17.5</v>
      </c>
      <c r="F19" s="22" t="s">
        <v>7</v>
      </c>
      <c r="G19" s="22">
        <v>466.43</v>
      </c>
    </row>
    <row r="20" spans="1:7" x14ac:dyDescent="0.2">
      <c r="B20" t="s">
        <v>37</v>
      </c>
      <c r="C20" s="22">
        <v>36</v>
      </c>
      <c r="D20" s="22">
        <v>568.98</v>
      </c>
      <c r="E20" s="22">
        <v>35.299999999999997</v>
      </c>
      <c r="F20" s="22" t="s">
        <v>7</v>
      </c>
      <c r="G20" s="22">
        <v>640.28</v>
      </c>
    </row>
    <row r="21" spans="1:7" s="5" customFormat="1" x14ac:dyDescent="0.2">
      <c r="A21" s="5" t="s">
        <v>42</v>
      </c>
      <c r="B21" s="5" t="s">
        <v>1</v>
      </c>
      <c r="C21" s="21">
        <v>183.8</v>
      </c>
      <c r="D21" s="21">
        <v>914.86</v>
      </c>
      <c r="E21" s="21">
        <v>73.400000000000006</v>
      </c>
      <c r="F21" s="21" t="s">
        <v>7</v>
      </c>
      <c r="G21" s="21">
        <v>1172.06</v>
      </c>
    </row>
    <row r="22" spans="1:7" x14ac:dyDescent="0.2">
      <c r="B22" t="s">
        <v>36</v>
      </c>
      <c r="C22" s="22">
        <v>107.42</v>
      </c>
      <c r="D22" s="22">
        <v>373.56</v>
      </c>
      <c r="E22" s="22">
        <v>31.6</v>
      </c>
      <c r="F22" s="22" t="s">
        <v>7</v>
      </c>
      <c r="G22" s="22">
        <v>512.58000000000004</v>
      </c>
    </row>
    <row r="23" spans="1:7" x14ac:dyDescent="0.2">
      <c r="B23" t="s">
        <v>37</v>
      </c>
      <c r="C23" s="22">
        <v>76.38</v>
      </c>
      <c r="D23" s="22">
        <v>541.29999999999995</v>
      </c>
      <c r="E23" s="22">
        <v>41.8</v>
      </c>
      <c r="F23" s="22" t="s">
        <v>7</v>
      </c>
      <c r="G23" s="22">
        <v>659.48</v>
      </c>
    </row>
    <row r="24" spans="1:7" s="5" customFormat="1" x14ac:dyDescent="0.2">
      <c r="A24" s="5" t="s">
        <v>43</v>
      </c>
      <c r="B24" s="5" t="s">
        <v>1</v>
      </c>
      <c r="C24" s="21">
        <v>382.07</v>
      </c>
      <c r="D24" s="21">
        <v>906.71</v>
      </c>
      <c r="E24" s="21">
        <v>96.25</v>
      </c>
      <c r="F24" s="21" t="s">
        <v>7</v>
      </c>
      <c r="G24" s="21">
        <v>1385.03</v>
      </c>
    </row>
    <row r="25" spans="1:7" x14ac:dyDescent="0.2">
      <c r="B25" t="s">
        <v>36</v>
      </c>
      <c r="C25" s="22">
        <v>211.18</v>
      </c>
      <c r="D25" s="22">
        <v>374.42</v>
      </c>
      <c r="E25" s="22">
        <v>35.85</v>
      </c>
      <c r="F25" s="22" t="s">
        <v>7</v>
      </c>
      <c r="G25" s="22">
        <v>621.45000000000005</v>
      </c>
    </row>
    <row r="26" spans="1:7" x14ac:dyDescent="0.2">
      <c r="B26" t="s">
        <v>37</v>
      </c>
      <c r="C26" s="22">
        <v>170.89</v>
      </c>
      <c r="D26" s="22">
        <v>532.29</v>
      </c>
      <c r="E26" s="22">
        <v>60.4</v>
      </c>
      <c r="F26" s="22" t="s">
        <v>7</v>
      </c>
      <c r="G26" s="22">
        <v>763.58</v>
      </c>
    </row>
    <row r="27" spans="1:7" s="5" customFormat="1" x14ac:dyDescent="0.2">
      <c r="A27" s="5" t="s">
        <v>44</v>
      </c>
      <c r="B27" s="5" t="s">
        <v>1</v>
      </c>
      <c r="C27" s="21">
        <v>535.89</v>
      </c>
      <c r="D27" s="21">
        <v>979.05</v>
      </c>
      <c r="E27" s="21">
        <v>144.58000000000001</v>
      </c>
      <c r="F27" s="21" t="s">
        <v>7</v>
      </c>
      <c r="G27" s="21">
        <v>1659.52</v>
      </c>
    </row>
    <row r="28" spans="1:7" x14ac:dyDescent="0.2">
      <c r="B28" t="s">
        <v>36</v>
      </c>
      <c r="C28" s="22">
        <v>268.27</v>
      </c>
      <c r="D28" s="22">
        <v>431.85</v>
      </c>
      <c r="E28" s="22">
        <v>62.03</v>
      </c>
      <c r="F28" s="22" t="s">
        <v>7</v>
      </c>
      <c r="G28" s="22">
        <v>762.15</v>
      </c>
    </row>
    <row r="29" spans="1:7" x14ac:dyDescent="0.2">
      <c r="B29" t="s">
        <v>37</v>
      </c>
      <c r="C29" s="22">
        <v>267.62</v>
      </c>
      <c r="D29" s="22">
        <v>547.20000000000005</v>
      </c>
      <c r="E29" s="22">
        <v>82.55</v>
      </c>
      <c r="F29" s="22" t="s">
        <v>7</v>
      </c>
      <c r="G29" s="22">
        <v>897.37</v>
      </c>
    </row>
    <row r="30" spans="1:7" s="5" customFormat="1" x14ac:dyDescent="0.2">
      <c r="A30" s="5" t="s">
        <v>45</v>
      </c>
      <c r="B30" s="5" t="s">
        <v>1</v>
      </c>
      <c r="C30" s="21">
        <v>1008.08</v>
      </c>
      <c r="D30" s="21">
        <v>1034.82</v>
      </c>
      <c r="E30" s="21">
        <v>192.82</v>
      </c>
      <c r="F30" s="21" t="s">
        <v>7</v>
      </c>
      <c r="G30" s="21">
        <v>2235.7199999999998</v>
      </c>
    </row>
    <row r="31" spans="1:7" x14ac:dyDescent="0.2">
      <c r="B31" t="s">
        <v>36</v>
      </c>
      <c r="C31" s="22">
        <v>500.83</v>
      </c>
      <c r="D31" s="22">
        <v>448.75</v>
      </c>
      <c r="E31" s="22">
        <v>73.55</v>
      </c>
      <c r="F31" s="22" t="s">
        <v>7</v>
      </c>
      <c r="G31" s="22">
        <v>1023.13</v>
      </c>
    </row>
    <row r="32" spans="1:7" x14ac:dyDescent="0.2">
      <c r="B32" t="s">
        <v>37</v>
      </c>
      <c r="C32" s="22">
        <v>507.25</v>
      </c>
      <c r="D32" s="22">
        <v>586.07000000000005</v>
      </c>
      <c r="E32" s="22">
        <v>119.27</v>
      </c>
      <c r="F32" s="22" t="s">
        <v>7</v>
      </c>
      <c r="G32" s="22">
        <v>1212.5899999999999</v>
      </c>
    </row>
    <row r="33" spans="1:7" s="5" customFormat="1" x14ac:dyDescent="0.2">
      <c r="A33" s="5" t="s">
        <v>46</v>
      </c>
      <c r="B33" s="5" t="s">
        <v>1</v>
      </c>
      <c r="C33" s="21">
        <v>1314.63</v>
      </c>
      <c r="D33" s="21">
        <v>1059.83</v>
      </c>
      <c r="E33" s="21">
        <v>246.31</v>
      </c>
      <c r="F33" s="21" t="s">
        <v>7</v>
      </c>
      <c r="G33" s="21">
        <v>2620.77</v>
      </c>
    </row>
    <row r="34" spans="1:7" x14ac:dyDescent="0.2">
      <c r="B34" t="s">
        <v>36</v>
      </c>
      <c r="C34" s="22">
        <v>657.3</v>
      </c>
      <c r="D34" s="22">
        <v>449.78</v>
      </c>
      <c r="E34" s="22">
        <v>88.59</v>
      </c>
      <c r="F34" s="22" t="s">
        <v>7</v>
      </c>
      <c r="G34" s="22">
        <v>1195.67</v>
      </c>
    </row>
    <row r="35" spans="1:7" x14ac:dyDescent="0.2">
      <c r="B35" t="s">
        <v>37</v>
      </c>
      <c r="C35" s="22">
        <v>657.33</v>
      </c>
      <c r="D35" s="22">
        <v>610.04999999999995</v>
      </c>
      <c r="E35" s="22">
        <v>157.72</v>
      </c>
      <c r="F35" s="22" t="s">
        <v>7</v>
      </c>
      <c r="G35" s="22">
        <v>1425.1</v>
      </c>
    </row>
    <row r="36" spans="1:7" s="5" customFormat="1" x14ac:dyDescent="0.2">
      <c r="A36" s="5" t="s">
        <v>47</v>
      </c>
      <c r="B36" s="5" t="s">
        <v>1</v>
      </c>
      <c r="C36" s="21">
        <v>1513.48</v>
      </c>
      <c r="D36" s="21">
        <v>1117.92</v>
      </c>
      <c r="E36" s="21">
        <v>353.64</v>
      </c>
      <c r="F36" s="21" t="s">
        <v>7</v>
      </c>
      <c r="G36" s="21">
        <v>2985.04</v>
      </c>
    </row>
    <row r="37" spans="1:7" x14ac:dyDescent="0.2">
      <c r="B37" t="s">
        <v>36</v>
      </c>
      <c r="C37" s="22">
        <v>769.07</v>
      </c>
      <c r="D37" s="22">
        <v>451.09</v>
      </c>
      <c r="E37" s="22">
        <v>124.17</v>
      </c>
      <c r="F37" s="22" t="s">
        <v>7</v>
      </c>
      <c r="G37" s="22">
        <v>1344.33</v>
      </c>
    </row>
    <row r="38" spans="1:7" x14ac:dyDescent="0.2">
      <c r="B38" t="s">
        <v>37</v>
      </c>
      <c r="C38" s="22">
        <v>744.41</v>
      </c>
      <c r="D38" s="22">
        <v>666.83</v>
      </c>
      <c r="E38" s="22">
        <v>229.47</v>
      </c>
      <c r="F38" s="22" t="s">
        <v>7</v>
      </c>
      <c r="G38" s="22">
        <v>1640.71</v>
      </c>
    </row>
    <row r="39" spans="1:7" s="5" customFormat="1" x14ac:dyDescent="0.2">
      <c r="A39" s="5" t="s">
        <v>48</v>
      </c>
      <c r="B39" s="5" t="s">
        <v>1</v>
      </c>
      <c r="C39" s="21">
        <v>1634.18</v>
      </c>
      <c r="D39" s="21">
        <v>930.65</v>
      </c>
      <c r="E39" s="21">
        <v>352.56</v>
      </c>
      <c r="F39" s="21" t="s">
        <v>7</v>
      </c>
      <c r="G39" s="21">
        <v>2917.39</v>
      </c>
    </row>
    <row r="40" spans="1:7" x14ac:dyDescent="0.2">
      <c r="B40" t="s">
        <v>36</v>
      </c>
      <c r="C40" s="22">
        <v>827.98</v>
      </c>
      <c r="D40" s="22">
        <v>382.37</v>
      </c>
      <c r="E40" s="22">
        <v>123.8</v>
      </c>
      <c r="F40" s="22" t="s">
        <v>7</v>
      </c>
      <c r="G40" s="22">
        <v>1334.15</v>
      </c>
    </row>
    <row r="41" spans="1:7" x14ac:dyDescent="0.2">
      <c r="B41" t="s">
        <v>37</v>
      </c>
      <c r="C41" s="22">
        <v>806.2</v>
      </c>
      <c r="D41" s="22">
        <v>548.28</v>
      </c>
      <c r="E41" s="22">
        <v>228.76</v>
      </c>
      <c r="F41" s="22" t="s">
        <v>7</v>
      </c>
      <c r="G41" s="22">
        <v>1583.24</v>
      </c>
    </row>
    <row r="42" spans="1:7" s="5" customFormat="1" x14ac:dyDescent="0.2">
      <c r="A42" s="5" t="s">
        <v>49</v>
      </c>
      <c r="B42" s="5" t="s">
        <v>1</v>
      </c>
      <c r="C42" s="21">
        <v>1665.72</v>
      </c>
      <c r="D42" s="21">
        <v>728.28</v>
      </c>
      <c r="E42" s="21">
        <v>340.24</v>
      </c>
      <c r="F42" s="21" t="s">
        <v>7</v>
      </c>
      <c r="G42" s="21">
        <v>2734.24</v>
      </c>
    </row>
    <row r="43" spans="1:7" x14ac:dyDescent="0.2">
      <c r="B43" t="s">
        <v>36</v>
      </c>
      <c r="C43" s="22">
        <v>809.41</v>
      </c>
      <c r="D43" s="22">
        <v>302.39</v>
      </c>
      <c r="E43" s="22">
        <v>139.44999999999999</v>
      </c>
      <c r="F43" s="22" t="s">
        <v>7</v>
      </c>
      <c r="G43" s="22">
        <v>1251.25</v>
      </c>
    </row>
    <row r="44" spans="1:7" x14ac:dyDescent="0.2">
      <c r="B44" t="s">
        <v>37</v>
      </c>
      <c r="C44" s="22">
        <v>856.31</v>
      </c>
      <c r="D44" s="22">
        <v>425.89</v>
      </c>
      <c r="E44" s="22">
        <v>200.79</v>
      </c>
      <c r="F44" s="22" t="s">
        <v>7</v>
      </c>
      <c r="G44" s="22">
        <v>1482.99</v>
      </c>
    </row>
    <row r="45" spans="1:7" s="5" customFormat="1" x14ac:dyDescent="0.2">
      <c r="A45" s="5" t="s">
        <v>50</v>
      </c>
      <c r="B45" s="5" t="s">
        <v>1</v>
      </c>
      <c r="C45" s="21">
        <v>1819.02</v>
      </c>
      <c r="D45" s="21">
        <v>655.03</v>
      </c>
      <c r="E45" s="21">
        <v>406.32</v>
      </c>
      <c r="F45" s="21">
        <v>11.15</v>
      </c>
      <c r="G45" s="21">
        <v>2891.52</v>
      </c>
    </row>
    <row r="46" spans="1:7" x14ac:dyDescent="0.2">
      <c r="B46" t="s">
        <v>36</v>
      </c>
      <c r="C46" s="22">
        <v>849.92</v>
      </c>
      <c r="D46" s="22">
        <v>273.49</v>
      </c>
      <c r="E46" s="22">
        <v>172.56</v>
      </c>
      <c r="F46" s="22">
        <v>5.44</v>
      </c>
      <c r="G46" s="22">
        <v>1301.4100000000001</v>
      </c>
    </row>
    <row r="47" spans="1:7" x14ac:dyDescent="0.2">
      <c r="B47" t="s">
        <v>37</v>
      </c>
      <c r="C47" s="22">
        <v>969.1</v>
      </c>
      <c r="D47" s="22">
        <v>381.54</v>
      </c>
      <c r="E47" s="22">
        <v>233.76</v>
      </c>
      <c r="F47" s="22">
        <v>5.71</v>
      </c>
      <c r="G47" s="22">
        <v>1590.11</v>
      </c>
    </row>
    <row r="48" spans="1:7" s="5" customFormat="1" x14ac:dyDescent="0.2">
      <c r="A48" s="5" t="s">
        <v>51</v>
      </c>
      <c r="B48" s="5" t="s">
        <v>1</v>
      </c>
      <c r="C48" s="21">
        <v>1927.32</v>
      </c>
      <c r="D48" s="21">
        <v>526.75</v>
      </c>
      <c r="E48" s="21">
        <v>444.24</v>
      </c>
      <c r="F48" s="21">
        <v>6.64</v>
      </c>
      <c r="G48" s="21">
        <v>2904.95</v>
      </c>
    </row>
    <row r="49" spans="1:7" x14ac:dyDescent="0.2">
      <c r="B49" t="s">
        <v>36</v>
      </c>
      <c r="C49" s="22">
        <v>894.39</v>
      </c>
      <c r="D49" s="22">
        <v>240.81</v>
      </c>
      <c r="E49" s="22">
        <v>167.29</v>
      </c>
      <c r="F49" s="22">
        <v>3.26</v>
      </c>
      <c r="G49" s="22">
        <v>1305.75</v>
      </c>
    </row>
    <row r="50" spans="1:7" x14ac:dyDescent="0.2">
      <c r="B50" t="s">
        <v>37</v>
      </c>
      <c r="C50" s="22">
        <v>1032.93</v>
      </c>
      <c r="D50" s="22">
        <v>285.94</v>
      </c>
      <c r="E50" s="22">
        <v>276.95</v>
      </c>
      <c r="F50" s="22">
        <v>3.38</v>
      </c>
      <c r="G50" s="22">
        <v>1599.2</v>
      </c>
    </row>
    <row r="51" spans="1:7" s="5" customFormat="1" x14ac:dyDescent="0.2">
      <c r="A51" s="5" t="s">
        <v>52</v>
      </c>
      <c r="B51" s="5" t="s">
        <v>1</v>
      </c>
      <c r="C51" s="21">
        <v>2113.41</v>
      </c>
      <c r="D51" s="21">
        <v>484.3</v>
      </c>
      <c r="E51" s="21">
        <v>536.94000000000005</v>
      </c>
      <c r="F51" s="21">
        <v>8.25</v>
      </c>
      <c r="G51" s="21">
        <v>3142.9</v>
      </c>
    </row>
    <row r="52" spans="1:7" x14ac:dyDescent="0.2">
      <c r="B52" t="s">
        <v>36</v>
      </c>
      <c r="C52" s="22">
        <v>968.32</v>
      </c>
      <c r="D52" s="22">
        <v>209.07</v>
      </c>
      <c r="E52" s="22">
        <v>203.44</v>
      </c>
      <c r="F52" s="22">
        <v>3.37</v>
      </c>
      <c r="G52" s="22">
        <v>1384.2</v>
      </c>
    </row>
    <row r="53" spans="1:7" x14ac:dyDescent="0.2">
      <c r="B53" t="s">
        <v>37</v>
      </c>
      <c r="C53" s="22">
        <v>1145.0899999999999</v>
      </c>
      <c r="D53" s="22">
        <v>275.23</v>
      </c>
      <c r="E53" s="22">
        <v>333.5</v>
      </c>
      <c r="F53" s="22">
        <v>4.88</v>
      </c>
      <c r="G53" s="22">
        <v>1758.7</v>
      </c>
    </row>
    <row r="54" spans="1:7" s="5" customFormat="1" x14ac:dyDescent="0.2">
      <c r="A54" s="5" t="s">
        <v>53</v>
      </c>
      <c r="B54" s="5" t="s">
        <v>1</v>
      </c>
      <c r="C54" s="21">
        <v>2338.44</v>
      </c>
      <c r="D54" s="21">
        <v>487.69</v>
      </c>
      <c r="E54" s="21">
        <v>670.43</v>
      </c>
      <c r="F54" s="21">
        <v>7.39</v>
      </c>
      <c r="G54" s="21">
        <v>3503.95</v>
      </c>
    </row>
    <row r="55" spans="1:7" x14ac:dyDescent="0.2">
      <c r="B55" t="s">
        <v>36</v>
      </c>
      <c r="C55" s="22">
        <v>1097.7</v>
      </c>
      <c r="D55" s="22">
        <v>217.71</v>
      </c>
      <c r="E55" s="22">
        <v>269.85000000000002</v>
      </c>
      <c r="F55" s="22">
        <v>2.71</v>
      </c>
      <c r="G55" s="22">
        <v>1587.97</v>
      </c>
    </row>
    <row r="56" spans="1:7" x14ac:dyDescent="0.2">
      <c r="B56" t="s">
        <v>37</v>
      </c>
      <c r="C56" s="22">
        <v>1240.74</v>
      </c>
      <c r="D56" s="22">
        <v>269.98</v>
      </c>
      <c r="E56" s="22">
        <v>400.58</v>
      </c>
      <c r="F56" s="22">
        <v>4.68</v>
      </c>
      <c r="G56" s="22">
        <v>1915.98</v>
      </c>
    </row>
    <row r="57" spans="1:7" s="5" customFormat="1" x14ac:dyDescent="0.2">
      <c r="A57" s="5" t="s">
        <v>54</v>
      </c>
      <c r="B57" s="5" t="s">
        <v>1</v>
      </c>
      <c r="C57" s="21">
        <v>2525.25</v>
      </c>
      <c r="D57" s="21">
        <v>474.25</v>
      </c>
      <c r="E57" s="21">
        <v>716.57</v>
      </c>
      <c r="F57" s="21">
        <v>13.07</v>
      </c>
      <c r="G57" s="21">
        <v>3729.14</v>
      </c>
    </row>
    <row r="58" spans="1:7" x14ac:dyDescent="0.2">
      <c r="B58" t="s">
        <v>36</v>
      </c>
      <c r="C58" s="22">
        <v>1143.05</v>
      </c>
      <c r="D58" s="22">
        <v>232.73</v>
      </c>
      <c r="E58" s="22">
        <v>310.85000000000002</v>
      </c>
      <c r="F58" s="22">
        <v>4.41</v>
      </c>
      <c r="G58" s="22">
        <v>1691.04</v>
      </c>
    </row>
    <row r="59" spans="1:7" x14ac:dyDescent="0.2">
      <c r="B59" t="s">
        <v>37</v>
      </c>
      <c r="C59" s="22">
        <v>1382.2</v>
      </c>
      <c r="D59" s="22">
        <v>241.52</v>
      </c>
      <c r="E59" s="22">
        <v>405.72</v>
      </c>
      <c r="F59" s="22">
        <v>8.66</v>
      </c>
      <c r="G59" s="22">
        <v>2038.1</v>
      </c>
    </row>
    <row r="60" spans="1:7" s="5" customFormat="1" x14ac:dyDescent="0.2">
      <c r="A60" s="5" t="s">
        <v>55</v>
      </c>
      <c r="B60" s="5" t="s">
        <v>1</v>
      </c>
      <c r="C60" s="21">
        <v>2607.75</v>
      </c>
      <c r="D60" s="21">
        <v>359.23</v>
      </c>
      <c r="E60" s="21">
        <v>778.91</v>
      </c>
      <c r="F60" s="21">
        <v>9.4</v>
      </c>
      <c r="G60" s="21">
        <v>3755.29</v>
      </c>
    </row>
    <row r="61" spans="1:7" x14ac:dyDescent="0.2">
      <c r="B61" t="s">
        <v>36</v>
      </c>
      <c r="C61" s="22">
        <v>1139.6600000000001</v>
      </c>
      <c r="D61" s="22">
        <v>177.96</v>
      </c>
      <c r="E61" s="22">
        <v>348.31</v>
      </c>
      <c r="F61" s="22">
        <v>4.17</v>
      </c>
      <c r="G61" s="22">
        <v>1670.1</v>
      </c>
    </row>
    <row r="62" spans="1:7" x14ac:dyDescent="0.2">
      <c r="B62" t="s">
        <v>37</v>
      </c>
      <c r="C62" s="22">
        <v>1468.09</v>
      </c>
      <c r="D62" s="22">
        <v>181.27</v>
      </c>
      <c r="E62" s="22">
        <v>430.6</v>
      </c>
      <c r="F62" s="22">
        <v>5.23</v>
      </c>
      <c r="G62" s="22">
        <v>2085.19</v>
      </c>
    </row>
    <row r="63" spans="1:7" s="5" customFormat="1" x14ac:dyDescent="0.2">
      <c r="A63" s="5" t="s">
        <v>56</v>
      </c>
      <c r="B63" s="5" t="s">
        <v>1</v>
      </c>
      <c r="C63" s="21">
        <v>2657.3</v>
      </c>
      <c r="D63" s="21">
        <v>252.4</v>
      </c>
      <c r="E63" s="21">
        <v>818.03</v>
      </c>
      <c r="F63" s="21">
        <v>19.2</v>
      </c>
      <c r="G63" s="21">
        <v>3746.93</v>
      </c>
    </row>
    <row r="64" spans="1:7" x14ac:dyDescent="0.2">
      <c r="B64" t="s">
        <v>36</v>
      </c>
      <c r="C64" s="22">
        <v>1194.52</v>
      </c>
      <c r="D64" s="22">
        <v>137.30000000000001</v>
      </c>
      <c r="E64" s="22">
        <v>373.58</v>
      </c>
      <c r="F64" s="22">
        <v>7.73</v>
      </c>
      <c r="G64" s="22">
        <v>1713.13</v>
      </c>
    </row>
    <row r="65" spans="1:7" x14ac:dyDescent="0.2">
      <c r="B65" t="s">
        <v>37</v>
      </c>
      <c r="C65" s="22">
        <v>1462.78</v>
      </c>
      <c r="D65" s="22">
        <v>115.1</v>
      </c>
      <c r="E65" s="22">
        <v>444.45</v>
      </c>
      <c r="F65" s="22">
        <v>11.47</v>
      </c>
      <c r="G65" s="22">
        <v>2033.8</v>
      </c>
    </row>
    <row r="66" spans="1:7" s="5" customFormat="1" x14ac:dyDescent="0.2">
      <c r="A66" s="5" t="s">
        <v>57</v>
      </c>
      <c r="B66" s="5" t="s">
        <v>1</v>
      </c>
      <c r="C66" s="21">
        <v>2646.32</v>
      </c>
      <c r="D66" s="21">
        <v>158.38</v>
      </c>
      <c r="E66" s="21">
        <v>808.39</v>
      </c>
      <c r="F66" s="21">
        <v>25.89</v>
      </c>
      <c r="G66" s="21">
        <v>3638.98</v>
      </c>
    </row>
    <row r="67" spans="1:7" x14ac:dyDescent="0.2">
      <c r="B67" t="s">
        <v>36</v>
      </c>
      <c r="C67" s="22">
        <v>1192.48</v>
      </c>
      <c r="D67" s="22">
        <v>84.29</v>
      </c>
      <c r="E67" s="22">
        <v>363.43</v>
      </c>
      <c r="F67" s="22">
        <v>11.27</v>
      </c>
      <c r="G67" s="22">
        <v>1651.47</v>
      </c>
    </row>
    <row r="68" spans="1:7" x14ac:dyDescent="0.2">
      <c r="B68" t="s">
        <v>37</v>
      </c>
      <c r="C68" s="22">
        <v>1453.84</v>
      </c>
      <c r="D68" s="22">
        <v>74.09</v>
      </c>
      <c r="E68" s="22">
        <v>444.96</v>
      </c>
      <c r="F68" s="22">
        <v>14.62</v>
      </c>
      <c r="G68" s="22">
        <v>1987.51</v>
      </c>
    </row>
    <row r="69" spans="1:7" s="5" customFormat="1" x14ac:dyDescent="0.2">
      <c r="A69" s="5" t="s">
        <v>58</v>
      </c>
      <c r="B69" s="5" t="s">
        <v>1</v>
      </c>
      <c r="C69" s="21">
        <v>2680.99</v>
      </c>
      <c r="D69" s="21">
        <v>93.5</v>
      </c>
      <c r="E69" s="21">
        <v>856.2</v>
      </c>
      <c r="F69" s="21">
        <v>25.14</v>
      </c>
      <c r="G69" s="21">
        <v>3655.83</v>
      </c>
    </row>
    <row r="70" spans="1:7" x14ac:dyDescent="0.2">
      <c r="B70" t="s">
        <v>36</v>
      </c>
      <c r="C70" s="22">
        <v>1181.1400000000001</v>
      </c>
      <c r="D70" s="22">
        <v>50.4</v>
      </c>
      <c r="E70" s="22">
        <v>403.41</v>
      </c>
      <c r="F70" s="22">
        <v>10.27</v>
      </c>
      <c r="G70" s="22">
        <v>1645.22</v>
      </c>
    </row>
    <row r="71" spans="1:7" x14ac:dyDescent="0.2">
      <c r="B71" t="s">
        <v>37</v>
      </c>
      <c r="C71" s="22">
        <v>1499.85</v>
      </c>
      <c r="D71" s="22">
        <v>43.1</v>
      </c>
      <c r="E71" s="22">
        <v>452.79</v>
      </c>
      <c r="F71" s="22">
        <v>14.87</v>
      </c>
      <c r="G71" s="22">
        <v>2010.61</v>
      </c>
    </row>
    <row r="72" spans="1:7" s="5" customFormat="1" x14ac:dyDescent="0.2">
      <c r="A72" s="5" t="s">
        <v>59</v>
      </c>
      <c r="B72" s="5" t="s">
        <v>1</v>
      </c>
      <c r="C72" s="21">
        <v>3188.2</v>
      </c>
      <c r="D72" s="21">
        <v>59.7</v>
      </c>
      <c r="E72" s="21">
        <v>935.13</v>
      </c>
      <c r="F72" s="21">
        <v>24.17</v>
      </c>
      <c r="G72" s="21">
        <v>4207.2</v>
      </c>
    </row>
    <row r="73" spans="1:7" x14ac:dyDescent="0.2">
      <c r="B73" t="s">
        <v>36</v>
      </c>
      <c r="C73" s="22">
        <v>1403.93</v>
      </c>
      <c r="D73" s="22">
        <v>27.95</v>
      </c>
      <c r="E73" s="22">
        <v>436.13</v>
      </c>
      <c r="F73" s="22">
        <v>13.3</v>
      </c>
      <c r="G73" s="22">
        <v>1881.31</v>
      </c>
    </row>
    <row r="74" spans="1:7" x14ac:dyDescent="0.2">
      <c r="B74" t="s">
        <v>37</v>
      </c>
      <c r="C74" s="22">
        <v>1784.27</v>
      </c>
      <c r="D74" s="22">
        <v>31.75</v>
      </c>
      <c r="E74" s="22">
        <v>499</v>
      </c>
      <c r="F74" s="22">
        <v>10.87</v>
      </c>
      <c r="G74" s="22">
        <v>2325.89</v>
      </c>
    </row>
    <row r="75" spans="1:7" s="5" customFormat="1" x14ac:dyDescent="0.2">
      <c r="A75" s="5" t="s">
        <v>60</v>
      </c>
      <c r="B75" s="5" t="s">
        <v>1</v>
      </c>
      <c r="C75" s="21">
        <v>3560.04</v>
      </c>
      <c r="D75" s="21">
        <v>54.05</v>
      </c>
      <c r="E75" s="21">
        <v>998.07</v>
      </c>
      <c r="F75" s="21">
        <v>25.81</v>
      </c>
      <c r="G75" s="21">
        <v>4637.97</v>
      </c>
    </row>
    <row r="76" spans="1:7" x14ac:dyDescent="0.2">
      <c r="B76" t="s">
        <v>36</v>
      </c>
      <c r="C76" s="22">
        <v>1578.87</v>
      </c>
      <c r="D76" s="22">
        <v>27.65</v>
      </c>
      <c r="E76" s="22">
        <v>457.97</v>
      </c>
      <c r="F76" s="22">
        <v>14.4</v>
      </c>
      <c r="G76" s="22">
        <v>2078.89</v>
      </c>
    </row>
    <row r="77" spans="1:7" x14ac:dyDescent="0.2">
      <c r="B77" t="s">
        <v>37</v>
      </c>
      <c r="C77" s="22">
        <v>1981.17</v>
      </c>
      <c r="D77" s="22">
        <v>26.4</v>
      </c>
      <c r="E77" s="22">
        <v>540.1</v>
      </c>
      <c r="F77" s="22">
        <v>11.41</v>
      </c>
      <c r="G77" s="22">
        <v>2559.08</v>
      </c>
    </row>
    <row r="78" spans="1:7" s="5" customFormat="1" x14ac:dyDescent="0.2">
      <c r="A78" s="5" t="s">
        <v>61</v>
      </c>
      <c r="B78" s="5" t="s">
        <v>1</v>
      </c>
      <c r="C78" s="21">
        <v>3782.38</v>
      </c>
      <c r="D78" s="21">
        <v>69.959999999999994</v>
      </c>
      <c r="E78" s="21">
        <v>1002.26</v>
      </c>
      <c r="F78" s="21">
        <v>19.78</v>
      </c>
      <c r="G78" s="21">
        <v>4874.38</v>
      </c>
    </row>
    <row r="79" spans="1:7" x14ac:dyDescent="0.2">
      <c r="B79" t="s">
        <v>36</v>
      </c>
      <c r="C79" s="22">
        <v>1730.13</v>
      </c>
      <c r="D79" s="22">
        <v>30.22</v>
      </c>
      <c r="E79" s="22">
        <v>453.5</v>
      </c>
      <c r="F79" s="22">
        <v>10.029999999999999</v>
      </c>
      <c r="G79" s="22">
        <v>2223.88</v>
      </c>
    </row>
    <row r="80" spans="1:7" x14ac:dyDescent="0.2">
      <c r="B80" t="s">
        <v>37</v>
      </c>
      <c r="C80" s="22">
        <v>2052.25</v>
      </c>
      <c r="D80" s="22">
        <v>39.74</v>
      </c>
      <c r="E80" s="22">
        <v>548.76</v>
      </c>
      <c r="F80" s="22">
        <v>9.75</v>
      </c>
      <c r="G80" s="22">
        <v>2650.5</v>
      </c>
    </row>
  </sheetData>
  <mergeCells count="1">
    <mergeCell ref="C4:F4"/>
  </mergeCells>
  <phoneticPr fontId="22" type="noConversion"/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53C9-0B95-44CB-8B26-9246046FDD8A}">
  <dimension ref="A1:G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31" sqref="E31"/>
    </sheetView>
  </sheetViews>
  <sheetFormatPr defaultRowHeight="12.75" x14ac:dyDescent="0.2"/>
  <cols>
    <col min="1" max="1" width="39.7109375" customWidth="1"/>
    <col min="3" max="7" width="24" customWidth="1"/>
  </cols>
  <sheetData>
    <row r="1" spans="1:7" ht="13.5" x14ac:dyDescent="0.25">
      <c r="A1" s="5" t="s">
        <v>218</v>
      </c>
    </row>
    <row r="2" spans="1:7" x14ac:dyDescent="0.2">
      <c r="A2" t="s">
        <v>217</v>
      </c>
    </row>
    <row r="4" spans="1:7" x14ac:dyDescent="0.2">
      <c r="A4" s="1" t="s">
        <v>108</v>
      </c>
      <c r="B4" s="3" t="s">
        <v>26</v>
      </c>
      <c r="C4" s="28" t="s">
        <v>208</v>
      </c>
      <c r="D4" s="28"/>
      <c r="E4" s="28"/>
      <c r="F4" s="28"/>
      <c r="G4" s="2"/>
    </row>
    <row r="5" spans="1:7" ht="25.5" x14ac:dyDescent="0.2">
      <c r="A5" t="s">
        <v>0</v>
      </c>
      <c r="B5" t="s">
        <v>213</v>
      </c>
      <c r="C5" s="17" t="s">
        <v>210</v>
      </c>
      <c r="D5" s="17" t="s">
        <v>216</v>
      </c>
      <c r="E5" s="17" t="s">
        <v>211</v>
      </c>
      <c r="F5" s="17" t="s">
        <v>212</v>
      </c>
      <c r="G5" s="17" t="s">
        <v>209</v>
      </c>
    </row>
    <row r="6" spans="1:7" s="5" customFormat="1" x14ac:dyDescent="0.2">
      <c r="A6" s="5" t="s">
        <v>209</v>
      </c>
      <c r="B6" s="5" t="s">
        <v>1</v>
      </c>
      <c r="C6" s="21">
        <v>3782.38</v>
      </c>
      <c r="D6" s="21">
        <v>69.959999999999994</v>
      </c>
      <c r="E6" s="21">
        <v>1002.26</v>
      </c>
      <c r="F6" s="21">
        <v>19.78</v>
      </c>
      <c r="G6" s="21">
        <v>4874.38</v>
      </c>
    </row>
    <row r="7" spans="1:7" x14ac:dyDescent="0.2">
      <c r="B7" t="s">
        <v>36</v>
      </c>
      <c r="C7" s="22">
        <v>1730.13</v>
      </c>
      <c r="D7" s="22">
        <v>30.22</v>
      </c>
      <c r="E7" s="22">
        <v>453.5</v>
      </c>
      <c r="F7" s="22">
        <v>10.029999999999999</v>
      </c>
      <c r="G7" s="22">
        <v>2223.88</v>
      </c>
    </row>
    <row r="8" spans="1:7" x14ac:dyDescent="0.2">
      <c r="B8" t="s">
        <v>37</v>
      </c>
      <c r="C8" s="22">
        <v>2052.25</v>
      </c>
      <c r="D8" s="22">
        <v>39.74</v>
      </c>
      <c r="E8" s="22">
        <v>548.76</v>
      </c>
      <c r="F8" s="22">
        <v>9.75</v>
      </c>
      <c r="G8" s="22">
        <v>2650.5</v>
      </c>
    </row>
    <row r="9" spans="1:7" s="5" customFormat="1" x14ac:dyDescent="0.2">
      <c r="A9" s="5" t="s">
        <v>110</v>
      </c>
      <c r="B9" s="5" t="s">
        <v>1</v>
      </c>
      <c r="C9" s="21">
        <v>1367.74</v>
      </c>
      <c r="D9" s="21">
        <v>31.2</v>
      </c>
      <c r="E9" s="21">
        <v>271.16000000000003</v>
      </c>
      <c r="F9" s="21" t="s">
        <v>7</v>
      </c>
      <c r="G9" s="21">
        <v>1670.1</v>
      </c>
    </row>
    <row r="10" spans="1:7" x14ac:dyDescent="0.2">
      <c r="B10" t="s">
        <v>36</v>
      </c>
      <c r="C10" s="22">
        <v>532.04999999999995</v>
      </c>
      <c r="D10" s="22">
        <v>15.2</v>
      </c>
      <c r="E10" s="22">
        <v>91.39</v>
      </c>
      <c r="F10" s="22" t="s">
        <v>7</v>
      </c>
      <c r="G10" s="22">
        <v>638.64</v>
      </c>
    </row>
    <row r="11" spans="1:7" x14ac:dyDescent="0.2">
      <c r="B11" t="s">
        <v>37</v>
      </c>
      <c r="C11" s="22">
        <v>835.69</v>
      </c>
      <c r="D11" s="22">
        <v>16</v>
      </c>
      <c r="E11" s="22">
        <v>179.77</v>
      </c>
      <c r="F11" s="22" t="s">
        <v>7</v>
      </c>
      <c r="G11" s="22">
        <v>1031.46</v>
      </c>
    </row>
    <row r="12" spans="1:7" s="5" customFormat="1" x14ac:dyDescent="0.2">
      <c r="A12" s="5" t="s">
        <v>111</v>
      </c>
      <c r="B12" s="5" t="s">
        <v>1</v>
      </c>
      <c r="C12" s="21">
        <v>738.35</v>
      </c>
      <c r="D12" s="21">
        <v>25.35</v>
      </c>
      <c r="E12" s="21">
        <v>185.03</v>
      </c>
      <c r="F12" s="21" t="s">
        <v>7</v>
      </c>
      <c r="G12" s="21">
        <v>948.73</v>
      </c>
    </row>
    <row r="13" spans="1:7" x14ac:dyDescent="0.2">
      <c r="B13" t="s">
        <v>36</v>
      </c>
      <c r="C13" s="22">
        <v>255.75</v>
      </c>
      <c r="D13" s="22">
        <v>8.5500000000000007</v>
      </c>
      <c r="E13" s="22">
        <v>63.28</v>
      </c>
      <c r="F13" s="22" t="s">
        <v>7</v>
      </c>
      <c r="G13" s="22">
        <v>327.58</v>
      </c>
    </row>
    <row r="14" spans="1:7" x14ac:dyDescent="0.2">
      <c r="B14" t="s">
        <v>37</v>
      </c>
      <c r="C14" s="22">
        <v>482.6</v>
      </c>
      <c r="D14" s="22">
        <v>16.8</v>
      </c>
      <c r="E14" s="22">
        <v>121.75</v>
      </c>
      <c r="F14" s="22" t="s">
        <v>7</v>
      </c>
      <c r="G14" s="22">
        <v>621.15</v>
      </c>
    </row>
    <row r="15" spans="1:7" s="5" customFormat="1" x14ac:dyDescent="0.2">
      <c r="A15" s="5" t="s">
        <v>112</v>
      </c>
      <c r="B15" s="5" t="s">
        <v>1</v>
      </c>
      <c r="C15" s="21">
        <v>1101.81</v>
      </c>
      <c r="D15" s="21">
        <v>0</v>
      </c>
      <c r="E15" s="21">
        <v>245.9</v>
      </c>
      <c r="F15" s="21" t="s">
        <v>7</v>
      </c>
      <c r="G15" s="21">
        <v>1347.91</v>
      </c>
    </row>
    <row r="16" spans="1:7" x14ac:dyDescent="0.2">
      <c r="B16" t="s">
        <v>36</v>
      </c>
      <c r="C16" s="22">
        <v>629.77</v>
      </c>
      <c r="D16" s="22">
        <v>0</v>
      </c>
      <c r="E16" s="22">
        <v>141.35</v>
      </c>
      <c r="F16" s="22" t="s">
        <v>7</v>
      </c>
      <c r="G16" s="22">
        <v>771.32</v>
      </c>
    </row>
    <row r="17" spans="1:7" x14ac:dyDescent="0.2">
      <c r="B17" t="s">
        <v>37</v>
      </c>
      <c r="C17" s="22">
        <v>472.04</v>
      </c>
      <c r="D17" s="22" t="s">
        <v>7</v>
      </c>
      <c r="E17" s="22">
        <v>104.55</v>
      </c>
      <c r="F17" s="22" t="s">
        <v>7</v>
      </c>
      <c r="G17" s="22">
        <v>576.59</v>
      </c>
    </row>
    <row r="18" spans="1:7" s="5" customFormat="1" x14ac:dyDescent="0.2">
      <c r="A18" s="5" t="s">
        <v>113</v>
      </c>
      <c r="B18" s="5" t="s">
        <v>1</v>
      </c>
      <c r="C18" s="21">
        <v>124.25</v>
      </c>
      <c r="D18" s="21" t="s">
        <v>7</v>
      </c>
      <c r="E18" s="21">
        <v>16.899999999999999</v>
      </c>
      <c r="F18" s="21" t="s">
        <v>7</v>
      </c>
      <c r="G18" s="21">
        <v>141.15</v>
      </c>
    </row>
    <row r="19" spans="1:7" x14ac:dyDescent="0.2">
      <c r="B19" t="s">
        <v>36</v>
      </c>
      <c r="C19" s="22">
        <v>63.95</v>
      </c>
      <c r="D19" s="22" t="s">
        <v>7</v>
      </c>
      <c r="E19" s="22">
        <v>6</v>
      </c>
      <c r="F19" s="22" t="s">
        <v>7</v>
      </c>
      <c r="G19" s="22">
        <v>69.95</v>
      </c>
    </row>
    <row r="20" spans="1:7" x14ac:dyDescent="0.2">
      <c r="B20" t="s">
        <v>37</v>
      </c>
      <c r="C20" s="22">
        <v>60.3</v>
      </c>
      <c r="D20" s="22" t="s">
        <v>7</v>
      </c>
      <c r="E20" s="22">
        <v>10.9</v>
      </c>
      <c r="F20" s="22" t="s">
        <v>7</v>
      </c>
      <c r="G20" s="22">
        <v>71.2</v>
      </c>
    </row>
    <row r="21" spans="1:7" s="5" customFormat="1" x14ac:dyDescent="0.2">
      <c r="A21" s="5" t="s">
        <v>114</v>
      </c>
      <c r="B21" s="5" t="s">
        <v>1</v>
      </c>
      <c r="C21" s="21">
        <v>317.39</v>
      </c>
      <c r="D21" s="21">
        <v>11.15</v>
      </c>
      <c r="E21" s="21">
        <v>218.37</v>
      </c>
      <c r="F21" s="21">
        <v>19.78</v>
      </c>
      <c r="G21" s="21">
        <v>566.69000000000005</v>
      </c>
    </row>
    <row r="22" spans="1:7" x14ac:dyDescent="0.2">
      <c r="B22" t="s">
        <v>36</v>
      </c>
      <c r="C22" s="22">
        <v>177.71</v>
      </c>
      <c r="D22" s="22">
        <v>5</v>
      </c>
      <c r="E22" s="22">
        <v>115.63</v>
      </c>
      <c r="F22" s="22">
        <v>10.029999999999999</v>
      </c>
      <c r="G22" s="22">
        <v>308.37</v>
      </c>
    </row>
    <row r="23" spans="1:7" x14ac:dyDescent="0.2">
      <c r="B23" t="s">
        <v>37</v>
      </c>
      <c r="C23" s="22">
        <v>139.68</v>
      </c>
      <c r="D23" s="22">
        <v>6.15</v>
      </c>
      <c r="E23" s="22">
        <v>102.74</v>
      </c>
      <c r="F23" s="22">
        <v>9.75</v>
      </c>
      <c r="G23" s="22">
        <v>258.32</v>
      </c>
    </row>
    <row r="24" spans="1:7" s="5" customFormat="1" x14ac:dyDescent="0.2">
      <c r="A24" s="5" t="s">
        <v>115</v>
      </c>
      <c r="B24" s="5" t="s">
        <v>1</v>
      </c>
      <c r="C24" s="21">
        <v>129.15</v>
      </c>
      <c r="D24" s="21" t="s">
        <v>7</v>
      </c>
      <c r="E24" s="21">
        <v>64.900000000000006</v>
      </c>
      <c r="F24" s="21" t="s">
        <v>7</v>
      </c>
      <c r="G24" s="21">
        <v>194.05</v>
      </c>
    </row>
    <row r="25" spans="1:7" x14ac:dyDescent="0.2">
      <c r="B25" t="s">
        <v>36</v>
      </c>
      <c r="C25" s="22">
        <v>69.900000000000006</v>
      </c>
      <c r="D25" s="22" t="s">
        <v>7</v>
      </c>
      <c r="E25" s="22">
        <v>35.85</v>
      </c>
      <c r="F25" s="22" t="s">
        <v>7</v>
      </c>
      <c r="G25" s="22">
        <v>105.75</v>
      </c>
    </row>
    <row r="26" spans="1:7" x14ac:dyDescent="0.2">
      <c r="B26" t="s">
        <v>37</v>
      </c>
      <c r="C26" s="22">
        <v>59.25</v>
      </c>
      <c r="D26" s="22" t="s">
        <v>7</v>
      </c>
      <c r="E26" s="22">
        <v>29.05</v>
      </c>
      <c r="F26" s="22" t="s">
        <v>7</v>
      </c>
      <c r="G26" s="22">
        <v>88.3</v>
      </c>
    </row>
    <row r="27" spans="1:7" s="5" customFormat="1" x14ac:dyDescent="0.2">
      <c r="A27" s="5" t="s">
        <v>116</v>
      </c>
      <c r="B27" s="5" t="s">
        <v>1</v>
      </c>
      <c r="C27" s="21">
        <v>3.69</v>
      </c>
      <c r="D27" s="21">
        <v>2.06</v>
      </c>
      <c r="E27" s="21" t="s">
        <v>7</v>
      </c>
      <c r="F27" s="21" t="s">
        <v>7</v>
      </c>
      <c r="G27" s="21">
        <v>5.75</v>
      </c>
    </row>
    <row r="28" spans="1:7" x14ac:dyDescent="0.2">
      <c r="B28" t="s">
        <v>36</v>
      </c>
      <c r="C28" s="22">
        <v>1</v>
      </c>
      <c r="D28" s="22">
        <v>1.27</v>
      </c>
      <c r="E28" s="22" t="s">
        <v>7</v>
      </c>
      <c r="F28" s="22" t="s">
        <v>7</v>
      </c>
      <c r="G28" s="22">
        <v>2.27</v>
      </c>
    </row>
    <row r="29" spans="1:7" x14ac:dyDescent="0.2">
      <c r="B29" t="s">
        <v>37</v>
      </c>
      <c r="C29" s="22">
        <v>2.69</v>
      </c>
      <c r="D29" s="22">
        <v>0.79</v>
      </c>
      <c r="E29" s="22" t="s">
        <v>7</v>
      </c>
      <c r="F29" s="22" t="s">
        <v>7</v>
      </c>
      <c r="G29" s="22">
        <v>3.48</v>
      </c>
    </row>
  </sheetData>
  <mergeCells count="1">
    <mergeCell ref="C4:F4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6C3E-0F9C-48CA-A7EF-61DA188F15F9}">
  <dimension ref="A1:E23"/>
  <sheetViews>
    <sheetView workbookViewId="0">
      <pane ySplit="4" topLeftCell="A5" activePane="bottomLeft" state="frozen"/>
      <selection pane="bottomLeft" activeCell="H28" sqref="H28"/>
    </sheetView>
  </sheetViews>
  <sheetFormatPr defaultRowHeight="12.75" x14ac:dyDescent="0.2"/>
  <cols>
    <col min="1" max="1" width="37.5703125" bestFit="1" customWidth="1"/>
    <col min="2" max="2" width="29.140625" bestFit="1" customWidth="1"/>
    <col min="3" max="3" width="31.42578125" bestFit="1" customWidth="1"/>
    <col min="4" max="4" width="38.28515625" bestFit="1" customWidth="1"/>
    <col min="5" max="5" width="43" bestFit="1" customWidth="1"/>
  </cols>
  <sheetData>
    <row r="1" spans="1:5" x14ac:dyDescent="0.2">
      <c r="A1" s="5" t="s">
        <v>246</v>
      </c>
    </row>
    <row r="2" spans="1:5" x14ac:dyDescent="0.2">
      <c r="A2" t="s">
        <v>247</v>
      </c>
    </row>
    <row r="4" spans="1:5" x14ac:dyDescent="0.2">
      <c r="A4" t="s">
        <v>219</v>
      </c>
      <c r="B4" t="s">
        <v>220</v>
      </c>
      <c r="C4" t="s">
        <v>104</v>
      </c>
      <c r="D4" t="s">
        <v>221</v>
      </c>
      <c r="E4" t="s">
        <v>222</v>
      </c>
    </row>
    <row r="5" spans="1:5" x14ac:dyDescent="0.2">
      <c r="A5" t="s">
        <v>74</v>
      </c>
      <c r="B5" t="s">
        <v>92</v>
      </c>
      <c r="C5" t="s">
        <v>223</v>
      </c>
      <c r="D5" t="s">
        <v>224</v>
      </c>
      <c r="E5" t="s">
        <v>225</v>
      </c>
    </row>
    <row r="6" spans="1:5" x14ac:dyDescent="0.2">
      <c r="A6" t="s">
        <v>75</v>
      </c>
      <c r="B6" t="s">
        <v>93</v>
      </c>
      <c r="C6" t="s">
        <v>226</v>
      </c>
      <c r="D6" t="s">
        <v>227</v>
      </c>
      <c r="E6" t="s">
        <v>228</v>
      </c>
    </row>
    <row r="7" spans="1:5" x14ac:dyDescent="0.2">
      <c r="A7" t="s">
        <v>76</v>
      </c>
      <c r="B7" t="s">
        <v>94</v>
      </c>
      <c r="C7" t="s">
        <v>229</v>
      </c>
      <c r="D7" t="s">
        <v>230</v>
      </c>
      <c r="E7" t="s">
        <v>231</v>
      </c>
    </row>
    <row r="8" spans="1:5" x14ac:dyDescent="0.2">
      <c r="A8" t="s">
        <v>77</v>
      </c>
      <c r="B8" t="s">
        <v>95</v>
      </c>
      <c r="C8" t="s">
        <v>232</v>
      </c>
      <c r="D8" t="s">
        <v>233</v>
      </c>
    </row>
    <row r="9" spans="1:5" x14ac:dyDescent="0.2">
      <c r="A9" t="s">
        <v>78</v>
      </c>
      <c r="B9" t="s">
        <v>96</v>
      </c>
      <c r="C9" t="s">
        <v>234</v>
      </c>
      <c r="D9" t="s">
        <v>235</v>
      </c>
    </row>
    <row r="10" spans="1:5" x14ac:dyDescent="0.2">
      <c r="A10" t="s">
        <v>79</v>
      </c>
      <c r="B10" t="s">
        <v>97</v>
      </c>
      <c r="D10" t="s">
        <v>236</v>
      </c>
    </row>
    <row r="11" spans="1:5" x14ac:dyDescent="0.2">
      <c r="A11" t="s">
        <v>80</v>
      </c>
      <c r="B11" t="s">
        <v>98</v>
      </c>
      <c r="D11" t="s">
        <v>237</v>
      </c>
    </row>
    <row r="12" spans="1:5" x14ac:dyDescent="0.2">
      <c r="A12" t="s">
        <v>81</v>
      </c>
      <c r="B12" t="s">
        <v>99</v>
      </c>
      <c r="D12" t="s">
        <v>238</v>
      </c>
    </row>
    <row r="13" spans="1:5" x14ac:dyDescent="0.2">
      <c r="A13" t="s">
        <v>239</v>
      </c>
      <c r="B13" t="s">
        <v>100</v>
      </c>
      <c r="D13" t="s">
        <v>240</v>
      </c>
    </row>
    <row r="14" spans="1:5" x14ac:dyDescent="0.2">
      <c r="A14" t="s">
        <v>83</v>
      </c>
      <c r="B14" t="s">
        <v>101</v>
      </c>
      <c r="D14" t="s">
        <v>241</v>
      </c>
    </row>
    <row r="15" spans="1:5" x14ac:dyDescent="0.2">
      <c r="A15" t="s">
        <v>242</v>
      </c>
      <c r="B15" t="s">
        <v>243</v>
      </c>
      <c r="D15" t="s">
        <v>244</v>
      </c>
    </row>
    <row r="16" spans="1:5" x14ac:dyDescent="0.2">
      <c r="A16" t="s">
        <v>85</v>
      </c>
      <c r="B16" t="s">
        <v>103</v>
      </c>
    </row>
    <row r="17" spans="1:1" x14ac:dyDescent="0.2">
      <c r="A17" t="s">
        <v>86</v>
      </c>
    </row>
    <row r="18" spans="1:1" x14ac:dyDescent="0.2">
      <c r="A18" t="s">
        <v>87</v>
      </c>
    </row>
    <row r="19" spans="1:1" x14ac:dyDescent="0.2">
      <c r="A19" t="s">
        <v>88</v>
      </c>
    </row>
    <row r="20" spans="1:1" x14ac:dyDescent="0.2">
      <c r="A20" t="s">
        <v>89</v>
      </c>
    </row>
    <row r="21" spans="1:1" x14ac:dyDescent="0.2">
      <c r="A21" t="s">
        <v>90</v>
      </c>
    </row>
    <row r="22" spans="1:1" x14ac:dyDescent="0.2">
      <c r="A22" t="s">
        <v>91</v>
      </c>
    </row>
    <row r="23" spans="1:1" x14ac:dyDescent="0.2">
      <c r="A23" t="s">
        <v>245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E0AD-9561-4796-96E2-F29FDB0F484D}">
  <dimension ref="A1:A54"/>
  <sheetViews>
    <sheetView tabSelected="1" workbookViewId="0">
      <selection activeCell="A5" sqref="A5"/>
    </sheetView>
  </sheetViews>
  <sheetFormatPr defaultColWidth="10" defaultRowHeight="12.75" x14ac:dyDescent="0.2"/>
  <cols>
    <col min="1" max="1" width="217.140625" style="7" customWidth="1"/>
    <col min="2" max="16384" width="10" style="7"/>
  </cols>
  <sheetData>
    <row r="1" spans="1:1" ht="20.25" x14ac:dyDescent="0.2">
      <c r="A1" s="6" t="s">
        <v>18</v>
      </c>
    </row>
    <row r="2" spans="1:1" x14ac:dyDescent="0.2">
      <c r="A2" s="8" t="s">
        <v>2</v>
      </c>
    </row>
    <row r="4" spans="1:1" ht="15.75" x14ac:dyDescent="0.2">
      <c r="A4" s="9" t="s">
        <v>19</v>
      </c>
    </row>
    <row r="5" spans="1:1" x14ac:dyDescent="0.2">
      <c r="A5" s="8" t="s">
        <v>256</v>
      </c>
    </row>
    <row r="6" spans="1:1" x14ac:dyDescent="0.2">
      <c r="A6" s="8" t="s">
        <v>257</v>
      </c>
    </row>
    <row r="7" spans="1:1" x14ac:dyDescent="0.2">
      <c r="A7" s="8" t="s">
        <v>258</v>
      </c>
    </row>
    <row r="8" spans="1:1" x14ac:dyDescent="0.2">
      <c r="A8" s="8" t="s">
        <v>259</v>
      </c>
    </row>
    <row r="9" spans="1:1" x14ac:dyDescent="0.2">
      <c r="A9" s="8" t="s">
        <v>260</v>
      </c>
    </row>
    <row r="10" spans="1:1" x14ac:dyDescent="0.2">
      <c r="A10" s="8" t="s">
        <v>261</v>
      </c>
    </row>
    <row r="11" spans="1:1" x14ac:dyDescent="0.2">
      <c r="A11" s="8" t="s">
        <v>262</v>
      </c>
    </row>
    <row r="12" spans="1:1" x14ac:dyDescent="0.2">
      <c r="A12" s="8" t="s">
        <v>263</v>
      </c>
    </row>
    <row r="13" spans="1:1" x14ac:dyDescent="0.2">
      <c r="A13" s="8" t="s">
        <v>264</v>
      </c>
    </row>
    <row r="14" spans="1:1" x14ac:dyDescent="0.2">
      <c r="A14" s="8" t="s">
        <v>265</v>
      </c>
    </row>
    <row r="15" spans="1:1" x14ac:dyDescent="0.2">
      <c r="A15" s="8" t="s">
        <v>266</v>
      </c>
    </row>
    <row r="16" spans="1:1" x14ac:dyDescent="0.2">
      <c r="A16" s="8" t="s">
        <v>267</v>
      </c>
    </row>
    <row r="17" spans="1:1" x14ac:dyDescent="0.2">
      <c r="A17" s="8" t="s">
        <v>268</v>
      </c>
    </row>
    <row r="18" spans="1:1" x14ac:dyDescent="0.2">
      <c r="A18" s="8" t="s">
        <v>269</v>
      </c>
    </row>
    <row r="19" spans="1:1" x14ac:dyDescent="0.2">
      <c r="A19" s="8" t="s">
        <v>270</v>
      </c>
    </row>
    <row r="20" spans="1:1" x14ac:dyDescent="0.2">
      <c r="A20" s="8" t="s">
        <v>246</v>
      </c>
    </row>
    <row r="21" spans="1:1" x14ac:dyDescent="0.2">
      <c r="A21" s="8" t="s">
        <v>249</v>
      </c>
    </row>
    <row r="23" spans="1:1" ht="15.75" x14ac:dyDescent="0.2">
      <c r="A23" s="9" t="s">
        <v>20</v>
      </c>
    </row>
    <row r="24" spans="1:1" x14ac:dyDescent="0.2">
      <c r="A24" s="8" t="s">
        <v>271</v>
      </c>
    </row>
    <row r="25" spans="1:1" x14ac:dyDescent="0.2">
      <c r="A25" s="8" t="s">
        <v>272</v>
      </c>
    </row>
    <row r="26" spans="1:1" x14ac:dyDescent="0.2">
      <c r="A26" s="8" t="s">
        <v>273</v>
      </c>
    </row>
    <row r="27" spans="1:1" x14ac:dyDescent="0.2">
      <c r="A27" s="8" t="s">
        <v>274</v>
      </c>
    </row>
    <row r="28" spans="1:1" x14ac:dyDescent="0.2">
      <c r="A28" s="8" t="s">
        <v>275</v>
      </c>
    </row>
    <row r="29" spans="1:1" x14ac:dyDescent="0.2">
      <c r="A29" s="8" t="s">
        <v>276</v>
      </c>
    </row>
    <row r="30" spans="1:1" x14ac:dyDescent="0.2">
      <c r="A30" s="8" t="s">
        <v>277</v>
      </c>
    </row>
    <row r="31" spans="1:1" x14ac:dyDescent="0.2">
      <c r="A31" s="8" t="s">
        <v>278</v>
      </c>
    </row>
    <row r="32" spans="1:1" x14ac:dyDescent="0.2">
      <c r="A32" s="8" t="s">
        <v>279</v>
      </c>
    </row>
    <row r="33" spans="1:1" x14ac:dyDescent="0.2">
      <c r="A33" s="8" t="s">
        <v>280</v>
      </c>
    </row>
    <row r="34" spans="1:1" x14ac:dyDescent="0.2">
      <c r="A34" s="8" t="s">
        <v>281</v>
      </c>
    </row>
    <row r="35" spans="1:1" x14ac:dyDescent="0.2">
      <c r="A35" s="8" t="s">
        <v>282</v>
      </c>
    </row>
    <row r="36" spans="1:1" x14ac:dyDescent="0.2">
      <c r="A36" s="8" t="s">
        <v>283</v>
      </c>
    </row>
    <row r="37" spans="1:1" x14ac:dyDescent="0.2">
      <c r="A37" s="8" t="s">
        <v>284</v>
      </c>
    </row>
    <row r="38" spans="1:1" x14ac:dyDescent="0.2">
      <c r="A38" s="8" t="s">
        <v>285</v>
      </c>
    </row>
    <row r="39" spans="1:1" x14ac:dyDescent="0.2">
      <c r="A39" s="8" t="s">
        <v>286</v>
      </c>
    </row>
    <row r="40" spans="1:1" x14ac:dyDescent="0.2">
      <c r="A40" s="8" t="s">
        <v>287</v>
      </c>
    </row>
    <row r="41" spans="1:1" x14ac:dyDescent="0.2">
      <c r="A41" s="8" t="s">
        <v>288</v>
      </c>
    </row>
    <row r="42" spans="1:1" x14ac:dyDescent="0.2">
      <c r="A42" s="8" t="s">
        <v>289</v>
      </c>
    </row>
    <row r="43" spans="1:1" x14ac:dyDescent="0.2">
      <c r="A43" s="8" t="s">
        <v>290</v>
      </c>
    </row>
    <row r="44" spans="1:1" x14ac:dyDescent="0.2">
      <c r="A44" s="8" t="s">
        <v>291</v>
      </c>
    </row>
    <row r="45" spans="1:1" x14ac:dyDescent="0.2">
      <c r="A45" s="8" t="s">
        <v>292</v>
      </c>
    </row>
    <row r="46" spans="1:1" x14ac:dyDescent="0.2">
      <c r="A46" s="8" t="s">
        <v>293</v>
      </c>
    </row>
    <row r="47" spans="1:1" x14ac:dyDescent="0.2">
      <c r="A47" s="8" t="s">
        <v>294</v>
      </c>
    </row>
    <row r="48" spans="1:1" x14ac:dyDescent="0.2">
      <c r="A48" s="8" t="s">
        <v>295</v>
      </c>
    </row>
    <row r="49" spans="1:1" x14ac:dyDescent="0.2">
      <c r="A49" s="8" t="s">
        <v>296</v>
      </c>
    </row>
    <row r="50" spans="1:1" x14ac:dyDescent="0.2">
      <c r="A50" s="8" t="s">
        <v>297</v>
      </c>
    </row>
    <row r="51" spans="1:1" x14ac:dyDescent="0.2">
      <c r="A51" s="8" t="s">
        <v>298</v>
      </c>
    </row>
    <row r="52" spans="1:1" x14ac:dyDescent="0.2">
      <c r="A52" s="8" t="s">
        <v>299</v>
      </c>
    </row>
    <row r="53" spans="1:1" x14ac:dyDescent="0.2">
      <c r="A53" s="8" t="s">
        <v>300</v>
      </c>
    </row>
    <row r="54" spans="1:1" x14ac:dyDescent="0.2">
      <c r="A54" s="8" t="s">
        <v>301</v>
      </c>
    </row>
  </sheetData>
  <hyperlinks>
    <hyperlink ref="A5" location="'Tabell 1A'!A1" display="1A. Samtliga anställda fördelade efter kön och anställningskategori 2001–2020. Antal individer" xr:uid="{E0AFE686-B969-46C7-9E06-DB6C39CFF2EF}"/>
    <hyperlink ref="A6" location="'Tabell 1B'!A1" display="1B. Samtliga anställda fördelade efter kön och anställningskategori 2001–2020. Antal heltidsekvivalenter" xr:uid="{9C7D90B5-81E0-4B5B-A245-D6D2137B4223}"/>
    <hyperlink ref="A7" location="'Tabell 2A'!A1" display="2A. Forskande och undervisande personal fördelade efter kön och anställningskategori 2001–2020. Antal individer" xr:uid="{0B7AD1F0-FEE5-4B50-B7D9-EA5F40B4AA27}"/>
    <hyperlink ref="A8" location="'Tabell 2B'!A1" display="2B. Forskande och undervisande personal fördelade efter kön och anställningskategori 2001–2020. Antal heltidsekvivalenter" xr:uid="{AB0B783D-A7AC-4713-90CB-FB26E8274ACB}"/>
    <hyperlink ref="A9" location="'Tabell 3A'!A1" display="3A. Samtliga anställda fördelade efter universitet/högskola, kön och anställningskategori 2020. Antal individer" xr:uid="{819552A2-5064-4FA9-8790-D90EAE6BE06B}"/>
    <hyperlink ref="A10" location="'Tabell 3B'!A1" display="3B. Samtliga anställda fördelade efter universitet/högskola, kön och anställningskategori 2020. Antal heltidsekvivalenter" xr:uid="{74D98834-BF68-4AF6-A5DF-3575C2134245}"/>
    <hyperlink ref="A11" location="'Tabell 4A'!A1" display="4A. Forskande och undervisande personal fördelade efter universitet/högskola, forskningsämnesområde, kön och anställningskategori 2020. Antal individer" xr:uid="{65C33102-EF04-4C74-BFD0-97659B458408}"/>
    <hyperlink ref="A12" location="'Tabell 4B'!A1" display="4B. Forskande och undervisande personal fördelade efter universitet/högskola, forskningsämnesområde, kön och anställningskategori 2020. Antal heltidsekvivalenter" xr:uid="{F61DCAED-1B79-4202-AA74-68B7F1AF3718}"/>
    <hyperlink ref="A13" location="'Tabell 5'!A1" display="5. Forskande och undervisande personal fördelade efter forskningsämnesområde, forskningsämnesgrupp, kön och anställningskategori 2022. Antal heltidsekvivalenter" xr:uid="{C396B736-BE32-417A-9D16-F8B7361B2439}"/>
    <hyperlink ref="A14" location="'Tabell 6'!A1" display="6. Forskande och undervisande personal fördelade efter forskningsämnesområde, ålder, kön och anställningskategori 2020. Antal individer" xr:uid="{7C84FC56-222A-4CC1-80BC-6FB8392E5172}"/>
    <hyperlink ref="A15" location="'Tabell 7'!A1" display="7. Forskande och undervisande personal fördelade efter forskningsämnesområde, utbildningsnivå, kön och anställningskategori 2020. Antal heltidsekvivalenter" xr:uid="{C5D0EAEB-88BC-453B-8816-42AEEA43511D}"/>
    <hyperlink ref="A16" location="'Tabell 8'!A1" display="8. Forskande och undervisande personal fördelade efter forskningsämnesområde, anställningsform, kön och anställningskategori 2020. Antal heltidsekvivalenter" xr:uid="{B6FC4060-1E04-49F5-89F0-F5D7FFB8D5C8}"/>
    <hyperlink ref="A17" location="'Tabell 9'!A1" display="9. Forskande och undervisande personal fördelade efter universitet/högskola, anställningskategori, anställningsform, tidsbegränsningsgrund och kön 2020. Antal heltidsekvivalenter" xr:uid="{DACBC2A4-86BE-413D-9587-D1B0A7C3FD97}"/>
    <hyperlink ref="A18" location="'Tabell 10'!A1" display="10. Meriteringsanställda efter kön och typ av meriteringsanställningar 2001–2020. Antal heltidsekvivalenter" xr:uid="{0DE8185C-C37C-43B2-83D4-E514352EFED8}"/>
    <hyperlink ref="A19" location="'Tabell 11'!A1" display="11. Meriteringsanställningar fördelade efter typ av meriteringsanställning, forskningsämnesområde och kön 2020. Antal heltidsekvivalenter" xr:uid="{CDD59F0D-D773-4F65-ACA9-B49268B708E6}"/>
    <hyperlink ref="A20" location="'Tabell 12'!A1" display="12. Sveriges universitet och högskolor 2020" xr:uid="{5F095823-C1BB-4A9B-9A54-88C710B483D4}"/>
    <hyperlink ref="A21" location="'Tabell 13'!A1" display="13. Förteckning över forskningsämnesområden och forskningsämnesgrupper 2020" xr:uid="{3FF92F74-41D1-4E52-94B6-C40CA92BF6AC}"/>
    <hyperlink ref="A24" location="'Diagram 1'!A1" display="Diagram 1. Antal anställda med  forskande och undervisande arbetsuppgifter år 2010–2020. Uppdelat efter antal anställda individer, antal anställda omräknade till heltidsekvivalenter" xr:uid="{52261A6F-D833-42B4-8E59-A834FC1FF301}"/>
    <hyperlink ref="A25" location="'Diagram 2'!A1" display="Diagram 2. Antal anställda år 2001–2020. Uppdelat efter antal anställda individer och antal anställda omräknade till heltidsekvivalenter" xr:uid="{3D4D524A-7834-4687-823F-BA0067F0339C}"/>
    <hyperlink ref="A26" location="'Diagram 3'!A1" display="Diagram 3. Antal anställda år 2001–2020. Uppdelat efter antal anställda individer och antal anställda omräknade till heltidsekvivalenter och kön" xr:uid="{BFAF498F-583E-4918-9475-8534AE8EC439}"/>
    <hyperlink ref="A27" location="'Diagram 4'!A1" display="Diagram 4. Antal anställda, omräknade till heltidsekvivalenter, år 2020. Uppdelat efter anställningskategori och kön" xr:uid="{5AA1D94E-0635-4873-B82F-E6AA091540E1}"/>
    <hyperlink ref="A28" location="'Diagram 5'!A1" display="Diagram 5. Antal anställda, omräknade till heltidsekvivalenter, år 2020. Uppdelat efter lärosäte och kön" xr:uid="{3D57E2EB-10EC-4C9D-AD47-9E14551E84AC}"/>
    <hyperlink ref="A29" location="'Diagram 6'!A1" display="Diagram 6. Antal anställda med forskande och undervisande arbetsuppgifter 2010–2020. Uppdelat efter individer, heltidsekvivalenter och kön" xr:uid="{7CA11A64-9CDC-41FE-9415-F08F0BEBCEE3}"/>
    <hyperlink ref="A30" location="'Diagram 7'!A1" display="Diagram 7. Antal anställda med forskande och undervisande arbetsuppgifter, omräknade till heltidsekvivalenter år 2020. Uppdelat efter lärosäte och kön" xr:uid="{F51FDDF2-F7CA-437F-B7BC-E8022F29A3D1}"/>
    <hyperlink ref="A31" location="'Diagram 8'!A1" display="Diagram 8. Antal anställda med forskande och undervisande arbetsuppgifter, omräknade till heltidsekvivalenter år 2020. Uppdelat efter anställningskategori och kön" xr:uid="{D4193F0F-D2DB-4C02-916B-F03F73FCF338}"/>
    <hyperlink ref="A32" location="'Diagram 9'!A1" display="Diagram 9. Andel professorer, baserat på antal heltidsekvivalenter, år 2020. Uppdelat efter lärosäte och kön" xr:uid="{BEE04676-C6F8-43B5-A5D9-21EA40D8DDA8}"/>
    <hyperlink ref="A33" location="'Diagram 10'!A1" display="Diagram 10 (A, B, C). Antal anställda med forskande och undervisande arbetsuppgifter, omräknade till heltidsekvivalenter 2010–2020. Uppdelat efter anställningskategori och kön" xr:uid="{86233C2B-0767-4972-943A-D5448704426D}"/>
    <hyperlink ref="A34" location="'Diagram 11'!A1" display="Diagram 11. Antal anställda med forskande och undervisande arbetsuppgifter, omräknade till heltidsekvivalenter, år 2020. Uppdelat efter forskningsämnesområde och kön" xr:uid="{34D46323-EF9A-4776-9888-4F594E48F227}"/>
    <hyperlink ref="A35" location="'Diagram 12'!A1" display="Diagram 12 (A, B, C). Andel anställda med forskande och undervisande arbetsuppgifter, baserat på antal heltidsekvivalenter, år 2020. Uppdelat efter forskningsämnesområde, anställningskategori och kön" xr:uid="{015E9AAB-138E-4FDC-A81B-9775E7303214}"/>
    <hyperlink ref="A36" location="'Diagram 13'!A1" display="Diagram 13. Antal anställda med forskande och undervisande arbetsuppgifter, omräknade till heltidsekvivalenter år 2020. Uppdelat efter forskningsämnesgrupp och kön" xr:uid="{E7320CFE-BE80-4151-9979-606073DEF7A5}"/>
    <hyperlink ref="A37" location="'Diagram 14'!A1" display="Diagram 14. Antal anställda med forskande och undervisande arbetsuppgifter, omräknade till heltidsekvivalenter år 2020. Uppdelat efter totalt oavsett utbildning, totalt med en utbildning på forskarnivå samt uppdelat efter kön" xr:uid="{A85EECE5-287F-4FAC-856C-E8F8910DED97}"/>
    <hyperlink ref="A38" location="'Diagram 15'!A1" display="Diagram 15. Andel av de anställda med forskande och undervisande arbetsuppgifter som hade en utbildning på forskarnivå, baserat på antal heltidsekvivalenter 2010–2020. Uppdelat efter kön" xr:uid="{BFC85E96-695D-4731-AD3D-73566531E458}"/>
    <hyperlink ref="A39" location="'Diagram 16'!A1" display="Diagram 16. Andel av de anställda med forskande och undervisande arbetsuppgifter som hade en utbildning på forskarnivå, baserat på antal heltidsekvivalenter år 2020. Uppdelat efter forskningsämnesområde och kön" xr:uid="{036B60F7-6D0A-4A07-A037-F93F6A5329F7}"/>
    <hyperlink ref="A40" location="'Diagram 17'!A1" display="Diagram 17. Andel av de anställda med forskande och undervisande arbetsuppgifter som hade en utbildning på forskarnivå, baserat på antal heltidsekvivalenter år 2020. Uppdelat efter lärosäte och kön" xr:uid="{359E3642-D827-4A22-9F54-8B62CFEF4FD9}"/>
    <hyperlink ref="A41" location="'Diagram 18'!A1" display="Diagram 18 (A, B, C). Andel av de anställda med forskande och undervisande arbetsuppgifter, baserat på antal heltidsekvivalenter, år 2020. Uppdelat efter anställningskategori, utbildningsnivå och kön " xr:uid="{49BB84A0-C7E4-4B3A-B904-61401AEBF8D2}"/>
    <hyperlink ref="A42" location="'Diagram 19'!A1" display="Diagram 19. Antal anställda med forskande och undervisande arbetsuppgifter år 2020. Uppdelat efter åldersgrupp och kön" xr:uid="{025474FB-47BA-4148-91BB-4616FACC9BBE}"/>
    <hyperlink ref="A43" location="'Diagram 20'!A1" display="Diagram 20. Andel anställda med forskande och undervisande arbetsuppgifter, baserat på antal heltidsekvivalenter, år 2020. Uppdelat efter anställningskategori, åldersgrupp och kön" xr:uid="{F3CB0FA0-636E-420B-BFA8-15897D96AF2F}"/>
    <hyperlink ref="A44" location="'Diagram 21'!A1" display="Diagram 21. Antal anställda heltidsekvivalenter efter uppnådd LAS-ålder med forskande och undervisande arbetsuppgifter, år 2010–2020. Uppdelat efter anställningskategori och kön" xr:uid="{B8315A4D-0AFF-4D63-AAAB-1D034EBB51F4}"/>
    <hyperlink ref="A45" location="'Diagram 22'!A1" display="Diagram 22. Genomsnittsålder för anställda med forskande och undervisande arbetsuppgifter 2010–2020. Uppdelat efter anställningskategori och kön" xr:uid="{AF02FCA5-AF90-49EF-BF43-4B036B5631AD}"/>
    <hyperlink ref="A46" location="'Diagram 23'!A1" display="Diagram 23. Andel anställda med forskande och undervisande arbetsuppgifter, baserat på antal heltidsekvivalenter, år 2020. Uppdelat efter forskningsämnesområde, åldersgrupp och kön" xr:uid="{22B8FF66-9952-48AD-A2CA-2AD52C8509FE}"/>
    <hyperlink ref="A47" location="'Diagram 24'!A1" display="Diagram 24. Andel av de med forskande och undervisande arbetsuppgifter, baserat på antal heltidsekvivalenter, som hade en tidsbegränsad anställning år 2010–2020. Uppdelat efter kön" xr:uid="{CD9DD32A-6290-4404-8180-BCD61BBB69CD}"/>
    <hyperlink ref="A48" location="'Diagram 25'!A1" display="Diagram 25. Andel anställda med forskande och undervisande arbetsuppgifter, baserat på antal heltidsekvivalenter, år 2020. Uppdelat efter anställningskategori, anställningsform, tidsbegränsningsgrund och kön" xr:uid="{9493D81D-4F6C-461C-B6E7-4F3F37A4E2C2}"/>
    <hyperlink ref="A49" location="'Diagram 26'!A1" display="Diagram 26 (A, B). Andel anställda med forskande och undervisande arbetsuppgifter, baserat på antal heltidsekvivalenter, år 2020. Uppdelat efter anställningsform, tidsbegränsningsgrund, lärosäte och kön" xr:uid="{376DBEF3-4C42-40B0-816D-1C34265F1E3E}"/>
    <hyperlink ref="A50" location="'Diagram 27'!A1" display="Diagram 27. Antal meriteringsanställda, omräknade till heltidsekvivalenter, år 2010–2020. Uppdelat efter typ av meriteringsanställning och kön" xr:uid="{E3CEA159-00CD-4A81-8673-81CDFA5D9485}"/>
    <hyperlink ref="A51" location="'Diagram 28'!A1" display="Diagram 28 (A, B, C). Antal meriteringsanställningar, omräknade till heltidsekvivalenter, år 2020. Uppdelat efter typ av meriteringsanställning, forskningsämnesområde och kön" xr:uid="{F44BC3EF-89CC-4F42-BEB8-64C4F19A215B}"/>
    <hyperlink ref="A52" location="'Diagram 29'!A1" display="Diagram 29. Antal adjungerade med forskande och undervisande arbetsuppgifter, omräknade till heltidsekvivalenter, år 2020. Uppdelat efter anställningskategori och kön" xr:uid="{92B95C01-54A9-47B9-A187-362A8DEF45DE}"/>
    <hyperlink ref="A53" location="'Diagram 30'!A1" display="Diagram 30. Andel anställda med forskande och undervisande arbetsuppgifter, baserat på antal heltidsekvivalenter, som hade utländsk bakgrund år 2020. Uppdelat efter anställningskategori och kön" xr:uid="{08A36515-422E-4A8E-A3EB-EB9136A44050}"/>
    <hyperlink ref="A54" location="'Diagram 31'!A1" display="Diagram 31. Andel anställda med forskande och undervisande arbetsuppgifter, baserat på antal heltidsekvivalenter, som hade utländsk bakgrund år 2020. Uppdelat efter forskningsämnesområde och kön" xr:uid="{D55842F5-5419-4DCA-B045-8CAA6B9BDA4C}"/>
    <hyperlink ref="A2" location="Teckenförklaring!A1" display="Teckenförklaring" xr:uid="{8E1A337C-FDCA-4864-AB7D-2C0C057B21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7830-8B3A-4647-AD79-FE3AF1F456AB}">
  <dimension ref="A1:C47"/>
  <sheetViews>
    <sheetView workbookViewId="0">
      <pane ySplit="4" topLeftCell="A5" activePane="bottomLeft" state="frozen"/>
      <selection pane="bottomLeft" activeCell="C21" sqref="C21"/>
    </sheetView>
  </sheetViews>
  <sheetFormatPr defaultRowHeight="12.75" x14ac:dyDescent="0.2"/>
  <cols>
    <col min="1" max="1" width="36.7109375" customWidth="1"/>
    <col min="2" max="2" width="29.85546875" bestFit="1" customWidth="1"/>
    <col min="3" max="3" width="125.140625" bestFit="1" customWidth="1"/>
  </cols>
  <sheetData>
    <row r="1" spans="1:3" x14ac:dyDescent="0.2">
      <c r="A1" s="5" t="s">
        <v>249</v>
      </c>
    </row>
    <row r="2" spans="1:3" x14ac:dyDescent="0.2">
      <c r="A2" t="s">
        <v>250</v>
      </c>
    </row>
    <row r="4" spans="1:3" x14ac:dyDescent="0.2">
      <c r="A4" s="4" t="s">
        <v>108</v>
      </c>
      <c r="B4" s="4" t="s">
        <v>248</v>
      </c>
      <c r="C4" s="4" t="s">
        <v>119</v>
      </c>
    </row>
    <row r="5" spans="1:3" x14ac:dyDescent="0.2">
      <c r="A5" s="4" t="s">
        <v>110</v>
      </c>
      <c r="B5" s="4">
        <v>101</v>
      </c>
      <c r="C5" s="4" t="s">
        <v>121</v>
      </c>
    </row>
    <row r="6" spans="1:3" x14ac:dyDescent="0.2">
      <c r="A6" s="4"/>
      <c r="B6" s="4">
        <v>102</v>
      </c>
      <c r="C6" s="4" t="s">
        <v>122</v>
      </c>
    </row>
    <row r="7" spans="1:3" x14ac:dyDescent="0.2">
      <c r="A7" s="4"/>
      <c r="B7" s="4">
        <v>103</v>
      </c>
      <c r="C7" s="4" t="s">
        <v>123</v>
      </c>
    </row>
    <row r="8" spans="1:3" x14ac:dyDescent="0.2">
      <c r="A8" s="4"/>
      <c r="B8" s="4">
        <v>104</v>
      </c>
      <c r="C8" s="4" t="s">
        <v>124</v>
      </c>
    </row>
    <row r="9" spans="1:3" x14ac:dyDescent="0.2">
      <c r="A9" s="4"/>
      <c r="B9" s="4">
        <v>105</v>
      </c>
      <c r="C9" s="4" t="s">
        <v>251</v>
      </c>
    </row>
    <row r="10" spans="1:3" x14ac:dyDescent="0.2">
      <c r="A10" s="4"/>
      <c r="B10" s="4">
        <v>106</v>
      </c>
      <c r="C10" s="4" t="s">
        <v>252</v>
      </c>
    </row>
    <row r="11" spans="1:3" x14ac:dyDescent="0.2">
      <c r="A11" s="4"/>
      <c r="B11" s="4">
        <v>107</v>
      </c>
      <c r="C11" s="4" t="s">
        <v>126</v>
      </c>
    </row>
    <row r="12" spans="1:3" x14ac:dyDescent="0.2">
      <c r="A12" s="4" t="s">
        <v>111</v>
      </c>
      <c r="B12" s="4">
        <v>201</v>
      </c>
      <c r="C12" s="4" t="s">
        <v>127</v>
      </c>
    </row>
    <row r="13" spans="1:3" x14ac:dyDescent="0.2">
      <c r="A13" s="4"/>
      <c r="B13" s="4">
        <v>202</v>
      </c>
      <c r="C13" s="4" t="s">
        <v>128</v>
      </c>
    </row>
    <row r="14" spans="1:3" x14ac:dyDescent="0.2">
      <c r="A14" s="4"/>
      <c r="B14" s="4">
        <v>203</v>
      </c>
      <c r="C14" s="4" t="s">
        <v>129</v>
      </c>
    </row>
    <row r="15" spans="1:3" x14ac:dyDescent="0.2">
      <c r="A15" s="4"/>
      <c r="B15" s="4">
        <v>204</v>
      </c>
      <c r="C15" s="4" t="s">
        <v>130</v>
      </c>
    </row>
    <row r="16" spans="1:3" x14ac:dyDescent="0.2">
      <c r="A16" s="4"/>
      <c r="B16" s="4">
        <v>205</v>
      </c>
      <c r="C16" s="4" t="s">
        <v>131</v>
      </c>
    </row>
    <row r="17" spans="1:3" x14ac:dyDescent="0.2">
      <c r="A17" s="4"/>
      <c r="B17" s="4">
        <v>206</v>
      </c>
      <c r="C17" s="4" t="s">
        <v>132</v>
      </c>
    </row>
    <row r="18" spans="1:3" x14ac:dyDescent="0.2">
      <c r="A18" s="4"/>
      <c r="B18" s="4">
        <v>207</v>
      </c>
      <c r="C18" s="4" t="s">
        <v>133</v>
      </c>
    </row>
    <row r="19" spans="1:3" x14ac:dyDescent="0.2">
      <c r="A19" s="4"/>
      <c r="B19" s="4">
        <v>208</v>
      </c>
      <c r="C19" s="4" t="s">
        <v>134</v>
      </c>
    </row>
    <row r="20" spans="1:3" x14ac:dyDescent="0.2">
      <c r="A20" s="4"/>
      <c r="B20" s="4">
        <v>209</v>
      </c>
      <c r="C20" s="4" t="s">
        <v>135</v>
      </c>
    </row>
    <row r="21" spans="1:3" x14ac:dyDescent="0.2">
      <c r="A21" s="4"/>
      <c r="B21" s="4">
        <v>210</v>
      </c>
      <c r="C21" s="4" t="s">
        <v>136</v>
      </c>
    </row>
    <row r="22" spans="1:3" x14ac:dyDescent="0.2">
      <c r="A22" s="4"/>
      <c r="B22" s="4">
        <v>211</v>
      </c>
      <c r="C22" s="4" t="s">
        <v>137</v>
      </c>
    </row>
    <row r="23" spans="1:3" x14ac:dyDescent="0.2">
      <c r="A23" s="4" t="s">
        <v>112</v>
      </c>
      <c r="B23" s="4">
        <v>301</v>
      </c>
      <c r="C23" s="4" t="s">
        <v>138</v>
      </c>
    </row>
    <row r="24" spans="1:3" x14ac:dyDescent="0.2">
      <c r="A24" s="4"/>
      <c r="B24" s="4">
        <v>302</v>
      </c>
      <c r="C24" s="4" t="s">
        <v>139</v>
      </c>
    </row>
    <row r="25" spans="1:3" x14ac:dyDescent="0.2">
      <c r="A25" s="4"/>
      <c r="B25" s="4">
        <v>303</v>
      </c>
      <c r="C25" s="4" t="s">
        <v>140</v>
      </c>
    </row>
    <row r="26" spans="1:3" x14ac:dyDescent="0.2">
      <c r="A26" s="4"/>
      <c r="B26" s="4">
        <v>304</v>
      </c>
      <c r="C26" s="4" t="s">
        <v>141</v>
      </c>
    </row>
    <row r="27" spans="1:3" x14ac:dyDescent="0.2">
      <c r="A27" s="4"/>
      <c r="B27" s="4">
        <v>305</v>
      </c>
      <c r="C27" s="4" t="s">
        <v>142</v>
      </c>
    </row>
    <row r="28" spans="1:3" x14ac:dyDescent="0.2">
      <c r="A28" s="4" t="s">
        <v>113</v>
      </c>
      <c r="B28" s="4">
        <v>401</v>
      </c>
      <c r="C28" s="4" t="s">
        <v>253</v>
      </c>
    </row>
    <row r="29" spans="1:3" x14ac:dyDescent="0.2">
      <c r="A29" s="4"/>
      <c r="B29" s="4">
        <v>402</v>
      </c>
      <c r="C29" s="4" t="s">
        <v>144</v>
      </c>
    </row>
    <row r="30" spans="1:3" x14ac:dyDescent="0.2">
      <c r="A30" s="4"/>
      <c r="B30" s="4">
        <v>403</v>
      </c>
      <c r="C30" s="4" t="s">
        <v>145</v>
      </c>
    </row>
    <row r="31" spans="1:3" x14ac:dyDescent="0.2">
      <c r="A31" s="4"/>
      <c r="B31" s="4">
        <v>404</v>
      </c>
      <c r="C31" s="4" t="s">
        <v>146</v>
      </c>
    </row>
    <row r="32" spans="1:3" x14ac:dyDescent="0.2">
      <c r="A32" s="4"/>
      <c r="B32" s="4">
        <v>405</v>
      </c>
      <c r="C32" s="4" t="s">
        <v>147</v>
      </c>
    </row>
    <row r="33" spans="1:3" x14ac:dyDescent="0.2">
      <c r="A33" s="4" t="s">
        <v>114</v>
      </c>
      <c r="B33" s="4">
        <v>501</v>
      </c>
      <c r="C33" s="4" t="s">
        <v>148</v>
      </c>
    </row>
    <row r="34" spans="1:3" x14ac:dyDescent="0.2">
      <c r="A34" s="4"/>
      <c r="B34" s="4">
        <v>502</v>
      </c>
      <c r="C34" s="4" t="s">
        <v>149</v>
      </c>
    </row>
    <row r="35" spans="1:3" x14ac:dyDescent="0.2">
      <c r="A35" s="4"/>
      <c r="B35" s="4">
        <v>503</v>
      </c>
      <c r="C35" s="4" t="s">
        <v>150</v>
      </c>
    </row>
    <row r="36" spans="1:3" x14ac:dyDescent="0.2">
      <c r="A36" s="4"/>
      <c r="B36" s="4">
        <v>504</v>
      </c>
      <c r="C36" s="4" t="s">
        <v>151</v>
      </c>
    </row>
    <row r="37" spans="1:3" x14ac:dyDescent="0.2">
      <c r="A37" s="4"/>
      <c r="B37" s="4">
        <v>505</v>
      </c>
      <c r="C37" s="4" t="s">
        <v>152</v>
      </c>
    </row>
    <row r="38" spans="1:3" x14ac:dyDescent="0.2">
      <c r="A38" s="4"/>
      <c r="B38" s="4">
        <v>506</v>
      </c>
      <c r="C38" s="4" t="s">
        <v>153</v>
      </c>
    </row>
    <row r="39" spans="1:3" x14ac:dyDescent="0.2">
      <c r="A39" s="4"/>
      <c r="B39" s="4">
        <v>507</v>
      </c>
      <c r="C39" s="4" t="s">
        <v>154</v>
      </c>
    </row>
    <row r="40" spans="1:3" x14ac:dyDescent="0.2">
      <c r="A40" s="4"/>
      <c r="B40" s="4">
        <v>508</v>
      </c>
      <c r="C40" s="4" t="s">
        <v>254</v>
      </c>
    </row>
    <row r="41" spans="1:3" x14ac:dyDescent="0.2">
      <c r="A41" s="4"/>
      <c r="B41" s="4">
        <v>509</v>
      </c>
      <c r="C41" s="4" t="s">
        <v>156</v>
      </c>
    </row>
    <row r="42" spans="1:3" x14ac:dyDescent="0.2">
      <c r="A42" s="4" t="s">
        <v>115</v>
      </c>
      <c r="B42" s="4">
        <v>601</v>
      </c>
      <c r="C42" s="4" t="s">
        <v>157</v>
      </c>
    </row>
    <row r="43" spans="1:3" x14ac:dyDescent="0.2">
      <c r="A43" s="4"/>
      <c r="B43" s="4">
        <v>602</v>
      </c>
      <c r="C43" s="4" t="s">
        <v>158</v>
      </c>
    </row>
    <row r="44" spans="1:3" x14ac:dyDescent="0.2">
      <c r="A44" s="4"/>
      <c r="B44" s="4">
        <v>603</v>
      </c>
      <c r="C44" s="4" t="s">
        <v>159</v>
      </c>
    </row>
    <row r="45" spans="1:3" x14ac:dyDescent="0.2">
      <c r="A45" s="4"/>
      <c r="B45" s="4">
        <v>604</v>
      </c>
      <c r="C45" s="4" t="s">
        <v>160</v>
      </c>
    </row>
    <row r="46" spans="1:3" x14ac:dyDescent="0.2">
      <c r="A46" s="4"/>
      <c r="B46" s="4">
        <v>605</v>
      </c>
      <c r="C46" s="4" t="s">
        <v>255</v>
      </c>
    </row>
    <row r="47" spans="1:3" x14ac:dyDescent="0.2">
      <c r="A47" s="4" t="s">
        <v>116</v>
      </c>
      <c r="B47" s="4">
        <v>999</v>
      </c>
      <c r="C47" s="4" t="s">
        <v>116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D4FB-CCB7-48F7-BA1E-863FB1E4D6DA}">
  <dimension ref="A1:E30"/>
  <sheetViews>
    <sheetView workbookViewId="0">
      <selection activeCell="H30" sqref="H30"/>
    </sheetView>
  </sheetViews>
  <sheetFormatPr defaultRowHeight="12.75" x14ac:dyDescent="0.2"/>
  <cols>
    <col min="2" max="2" width="17.42578125" customWidth="1"/>
    <col min="3" max="3" width="29.140625" customWidth="1"/>
    <col min="4" max="4" width="17.42578125" customWidth="1"/>
    <col min="5" max="5" width="29.140625" customWidth="1"/>
  </cols>
  <sheetData>
    <row r="1" spans="1:5" x14ac:dyDescent="0.2">
      <c r="A1" s="5" t="s">
        <v>317</v>
      </c>
    </row>
    <row r="2" spans="1:5" x14ac:dyDescent="0.2">
      <c r="A2" s="5" t="s">
        <v>319</v>
      </c>
    </row>
    <row r="3" spans="1:5" x14ac:dyDescent="0.2">
      <c r="A3" t="s">
        <v>318</v>
      </c>
    </row>
    <row r="5" spans="1:5" x14ac:dyDescent="0.2">
      <c r="A5" t="s">
        <v>25</v>
      </c>
      <c r="B5" s="29" t="s">
        <v>320</v>
      </c>
      <c r="C5" s="29" t="s">
        <v>321</v>
      </c>
      <c r="D5" s="29" t="s">
        <v>322</v>
      </c>
      <c r="E5" s="29" t="s">
        <v>323</v>
      </c>
    </row>
    <row r="6" spans="1:5" x14ac:dyDescent="0.2">
      <c r="A6" s="4">
        <v>2001</v>
      </c>
      <c r="B6" s="16">
        <v>9590</v>
      </c>
      <c r="C6" s="16">
        <v>8156.61</v>
      </c>
      <c r="D6" s="16">
        <v>15464</v>
      </c>
      <c r="E6" s="16">
        <v>13719.79</v>
      </c>
    </row>
    <row r="7" spans="1:5" x14ac:dyDescent="0.2">
      <c r="A7" s="4">
        <v>2002</v>
      </c>
      <c r="B7" s="16">
        <v>10507</v>
      </c>
      <c r="C7" s="16">
        <v>8927.0400000000009</v>
      </c>
      <c r="D7" s="16">
        <v>16265</v>
      </c>
      <c r="E7" s="16">
        <v>14397.11</v>
      </c>
    </row>
    <row r="8" spans="1:5" x14ac:dyDescent="0.2">
      <c r="A8" s="4">
        <v>2003</v>
      </c>
      <c r="B8" s="16">
        <v>11254</v>
      </c>
      <c r="C8" s="16">
        <v>9458.32</v>
      </c>
      <c r="D8" s="16">
        <v>16830</v>
      </c>
      <c r="E8" s="16">
        <v>14788.49</v>
      </c>
    </row>
    <row r="9" spans="1:5" x14ac:dyDescent="0.2">
      <c r="A9" s="4">
        <v>2004</v>
      </c>
      <c r="B9" s="16">
        <v>11358</v>
      </c>
      <c r="C9" s="16">
        <v>9557.77</v>
      </c>
      <c r="D9" s="16">
        <v>16550</v>
      </c>
      <c r="E9" s="16">
        <v>14538.66</v>
      </c>
    </row>
    <row r="10" spans="1:5" x14ac:dyDescent="0.2">
      <c r="A10" s="4">
        <v>2005</v>
      </c>
      <c r="B10" s="16">
        <v>10965</v>
      </c>
      <c r="C10" s="16">
        <v>9235.06</v>
      </c>
      <c r="D10" s="16">
        <v>15967</v>
      </c>
      <c r="E10" s="16">
        <v>14005.01</v>
      </c>
    </row>
    <row r="11" spans="1:5" x14ac:dyDescent="0.2">
      <c r="A11" s="4">
        <v>2006</v>
      </c>
      <c r="B11" s="16">
        <v>11327</v>
      </c>
      <c r="C11" s="16">
        <v>9418.16</v>
      </c>
      <c r="D11" s="16">
        <v>16152</v>
      </c>
      <c r="E11" s="16">
        <v>13939.53</v>
      </c>
    </row>
    <row r="12" spans="1:5" x14ac:dyDescent="0.2">
      <c r="A12" s="4">
        <v>2007</v>
      </c>
      <c r="B12" s="16">
        <v>11769</v>
      </c>
      <c r="C12" s="16">
        <v>9731.9500000000007</v>
      </c>
      <c r="D12" s="16">
        <v>16156</v>
      </c>
      <c r="E12" s="16">
        <v>13901.03</v>
      </c>
    </row>
    <row r="13" spans="1:5" x14ac:dyDescent="0.2">
      <c r="A13" s="4">
        <v>2008</v>
      </c>
      <c r="B13" s="16">
        <v>11925</v>
      </c>
      <c r="C13" s="16">
        <v>9984.92</v>
      </c>
      <c r="D13" s="16">
        <v>16135</v>
      </c>
      <c r="E13" s="16">
        <v>14022.67</v>
      </c>
    </row>
    <row r="14" spans="1:5" x14ac:dyDescent="0.2">
      <c r="A14" s="4">
        <v>2009</v>
      </c>
      <c r="B14" s="16">
        <v>12728</v>
      </c>
      <c r="C14" s="16">
        <v>10550.56</v>
      </c>
      <c r="D14" s="16">
        <v>16995</v>
      </c>
      <c r="E14" s="16">
        <v>14512.25</v>
      </c>
    </row>
    <row r="15" spans="1:5" x14ac:dyDescent="0.2">
      <c r="A15" s="4">
        <v>2010</v>
      </c>
      <c r="B15" s="16">
        <v>13660</v>
      </c>
      <c r="C15" s="16">
        <v>11318.07</v>
      </c>
      <c r="D15" s="16">
        <v>17825</v>
      </c>
      <c r="E15" s="16">
        <v>15181.37</v>
      </c>
    </row>
    <row r="16" spans="1:5" x14ac:dyDescent="0.2">
      <c r="A16" s="4">
        <v>2011</v>
      </c>
      <c r="B16" s="16">
        <v>14431</v>
      </c>
      <c r="C16" s="16">
        <v>12070.59</v>
      </c>
      <c r="D16" s="16">
        <v>18630</v>
      </c>
      <c r="E16" s="16">
        <v>15890.33</v>
      </c>
    </row>
    <row r="17" spans="1:5" x14ac:dyDescent="0.2">
      <c r="A17" s="4">
        <v>2012</v>
      </c>
      <c r="B17" s="16">
        <v>14506</v>
      </c>
      <c r="C17" s="16">
        <v>12062.4</v>
      </c>
      <c r="D17" s="16">
        <v>18649</v>
      </c>
      <c r="E17" s="16">
        <v>15818.61</v>
      </c>
    </row>
    <row r="18" spans="1:5" x14ac:dyDescent="0.2">
      <c r="A18" s="4">
        <v>2013</v>
      </c>
      <c r="B18" s="16">
        <v>14875</v>
      </c>
      <c r="C18" s="16">
        <v>12417.33</v>
      </c>
      <c r="D18" s="16">
        <v>18974</v>
      </c>
      <c r="E18" s="16">
        <v>16070</v>
      </c>
    </row>
    <row r="19" spans="1:5" x14ac:dyDescent="0.2">
      <c r="A19" s="4">
        <v>2014</v>
      </c>
      <c r="B19" s="16">
        <v>15359</v>
      </c>
      <c r="C19" s="16">
        <v>12803.19</v>
      </c>
      <c r="D19" s="16">
        <v>19286</v>
      </c>
      <c r="E19" s="16">
        <v>16272.9</v>
      </c>
    </row>
    <row r="20" spans="1:5" x14ac:dyDescent="0.2">
      <c r="A20" s="4">
        <v>2015</v>
      </c>
      <c r="B20" s="16">
        <v>15522</v>
      </c>
      <c r="C20" s="16">
        <v>12904.39</v>
      </c>
      <c r="D20" s="16">
        <v>19357</v>
      </c>
      <c r="E20" s="16">
        <v>16275.05</v>
      </c>
    </row>
    <row r="21" spans="1:5" x14ac:dyDescent="0.2">
      <c r="A21" s="4">
        <v>2016</v>
      </c>
      <c r="B21" s="16">
        <v>15776</v>
      </c>
      <c r="C21" s="16">
        <v>13101.12</v>
      </c>
      <c r="D21" s="16">
        <v>19424</v>
      </c>
      <c r="E21" s="16">
        <v>16318.86</v>
      </c>
    </row>
    <row r="22" spans="1:5" x14ac:dyDescent="0.2">
      <c r="A22" s="4">
        <v>2017</v>
      </c>
      <c r="B22" s="16">
        <v>16229</v>
      </c>
      <c r="C22" s="16">
        <v>13513.14</v>
      </c>
      <c r="D22" s="16">
        <v>19746</v>
      </c>
      <c r="E22" s="16">
        <v>16536.86</v>
      </c>
    </row>
    <row r="23" spans="1:5" x14ac:dyDescent="0.2">
      <c r="A23" s="4">
        <v>2018</v>
      </c>
      <c r="B23" s="16">
        <v>17005</v>
      </c>
      <c r="C23" s="16">
        <v>14166.45</v>
      </c>
      <c r="D23" s="16">
        <v>19979</v>
      </c>
      <c r="E23" s="16">
        <v>16668.509999999998</v>
      </c>
    </row>
    <row r="24" spans="1:5" x14ac:dyDescent="0.2">
      <c r="A24" s="4">
        <v>2019</v>
      </c>
      <c r="B24" s="16">
        <v>17656</v>
      </c>
      <c r="C24" s="16">
        <v>14628.12</v>
      </c>
      <c r="D24" s="16">
        <v>20528</v>
      </c>
      <c r="E24" s="16">
        <v>17032.150000000001</v>
      </c>
    </row>
    <row r="25" spans="1:5" x14ac:dyDescent="0.2">
      <c r="A25" s="4">
        <v>2020</v>
      </c>
      <c r="B25" s="16">
        <v>18116</v>
      </c>
      <c r="C25" s="16">
        <v>15016.39</v>
      </c>
      <c r="D25" s="16">
        <v>20926</v>
      </c>
      <c r="E25" s="16">
        <v>17319.02</v>
      </c>
    </row>
    <row r="26" spans="1:5" x14ac:dyDescent="0.2">
      <c r="A26" s="4">
        <v>2021</v>
      </c>
      <c r="B26" s="16">
        <v>18524</v>
      </c>
      <c r="C26" s="16">
        <v>15186.07</v>
      </c>
      <c r="D26" s="16">
        <v>20959</v>
      </c>
      <c r="E26" s="16">
        <v>17234.689999999999</v>
      </c>
    </row>
    <row r="27" spans="1:5" x14ac:dyDescent="0.2">
      <c r="A27" s="4">
        <v>2022</v>
      </c>
      <c r="B27" s="16">
        <v>18670</v>
      </c>
      <c r="C27" s="16">
        <v>15391.44</v>
      </c>
      <c r="D27" s="16">
        <v>21079</v>
      </c>
      <c r="E27" s="16">
        <v>17314.86</v>
      </c>
    </row>
    <row r="28" spans="1:5" x14ac:dyDescent="0.2">
      <c r="A28" s="4">
        <v>2023</v>
      </c>
      <c r="B28" s="16">
        <v>19535</v>
      </c>
      <c r="C28" s="16">
        <v>15879</v>
      </c>
      <c r="D28" s="16">
        <v>21711</v>
      </c>
      <c r="E28" s="16">
        <v>17527</v>
      </c>
    </row>
    <row r="29" spans="1:5" x14ac:dyDescent="0.2">
      <c r="A29" s="4">
        <v>2024</v>
      </c>
      <c r="B29" s="16">
        <v>19228</v>
      </c>
      <c r="C29" s="16">
        <v>15671.6</v>
      </c>
      <c r="D29" s="16">
        <v>21554</v>
      </c>
      <c r="E29" s="16">
        <v>17394.47</v>
      </c>
    </row>
    <row r="30" spans="1:5" x14ac:dyDescent="0.2">
      <c r="A30" s="4">
        <v>2025</v>
      </c>
      <c r="B30" s="16">
        <v>19216</v>
      </c>
      <c r="C30" s="16">
        <v>15712.9</v>
      </c>
      <c r="D30" s="16">
        <v>21162</v>
      </c>
      <c r="E30" s="16">
        <v>17172.25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14049-AD3D-4594-9077-20B6544102DD}">
  <dimension ref="A1:C31"/>
  <sheetViews>
    <sheetView workbookViewId="0">
      <selection activeCell="A31" sqref="A31"/>
    </sheetView>
  </sheetViews>
  <sheetFormatPr defaultRowHeight="12.75" x14ac:dyDescent="0.2"/>
  <cols>
    <col min="2" max="2" width="11.5703125" customWidth="1"/>
    <col min="3" max="3" width="20.28515625" customWidth="1"/>
  </cols>
  <sheetData>
    <row r="1" spans="1:3" x14ac:dyDescent="0.2">
      <c r="A1" s="5" t="s">
        <v>324</v>
      </c>
    </row>
    <row r="2" spans="1:3" ht="14.25" x14ac:dyDescent="0.2">
      <c r="A2" s="5" t="s">
        <v>326</v>
      </c>
    </row>
    <row r="3" spans="1:3" x14ac:dyDescent="0.2">
      <c r="A3" t="s">
        <v>325</v>
      </c>
    </row>
    <row r="5" spans="1:3" x14ac:dyDescent="0.2">
      <c r="A5" t="s">
        <v>25</v>
      </c>
      <c r="B5" s="29" t="s">
        <v>327</v>
      </c>
      <c r="C5" s="29" t="s">
        <v>328</v>
      </c>
    </row>
    <row r="6" spans="1:3" x14ac:dyDescent="0.2">
      <c r="A6" s="4">
        <v>2001</v>
      </c>
      <c r="B6" s="16">
        <v>59940</v>
      </c>
      <c r="C6" s="16">
        <v>49219.97</v>
      </c>
    </row>
    <row r="7" spans="1:3" x14ac:dyDescent="0.2">
      <c r="A7" s="4">
        <v>2002</v>
      </c>
      <c r="B7" s="16">
        <v>62235</v>
      </c>
      <c r="C7" s="16">
        <v>51414.13</v>
      </c>
    </row>
    <row r="8" spans="1:3" x14ac:dyDescent="0.2">
      <c r="A8" s="4">
        <v>2003</v>
      </c>
      <c r="B8" s="16">
        <v>64323</v>
      </c>
      <c r="C8" s="16">
        <v>53099.87</v>
      </c>
    </row>
    <row r="9" spans="1:3" x14ac:dyDescent="0.2">
      <c r="A9" s="4">
        <v>2004</v>
      </c>
      <c r="B9" s="16">
        <v>63584</v>
      </c>
      <c r="C9" s="16">
        <v>52304.14</v>
      </c>
    </row>
    <row r="10" spans="1:3" x14ac:dyDescent="0.2">
      <c r="A10" s="4">
        <v>2005</v>
      </c>
      <c r="B10" s="16">
        <v>61443</v>
      </c>
      <c r="C10" s="16">
        <v>50635.08</v>
      </c>
    </row>
    <row r="11" spans="1:3" x14ac:dyDescent="0.2">
      <c r="A11" s="4">
        <v>2006</v>
      </c>
      <c r="B11" s="16">
        <v>63550</v>
      </c>
      <c r="C11" s="16">
        <v>50516.79</v>
      </c>
    </row>
    <row r="12" spans="1:3" x14ac:dyDescent="0.2">
      <c r="A12" s="4">
        <v>2007</v>
      </c>
      <c r="B12" s="16">
        <v>64290</v>
      </c>
      <c r="C12" s="16">
        <v>50576.11</v>
      </c>
    </row>
    <row r="13" spans="1:3" x14ac:dyDescent="0.2">
      <c r="A13" s="4">
        <v>2008</v>
      </c>
      <c r="B13" s="16">
        <v>62734</v>
      </c>
      <c r="C13" s="16">
        <v>50216.77</v>
      </c>
    </row>
    <row r="14" spans="1:3" x14ac:dyDescent="0.2">
      <c r="A14" s="4">
        <v>2009</v>
      </c>
      <c r="B14" s="16">
        <v>66197</v>
      </c>
      <c r="C14" s="16">
        <v>52624.42</v>
      </c>
    </row>
    <row r="15" spans="1:3" x14ac:dyDescent="0.2">
      <c r="A15" s="4">
        <v>2010</v>
      </c>
      <c r="B15" s="16">
        <v>70002</v>
      </c>
      <c r="C15" s="16">
        <v>55035.44</v>
      </c>
    </row>
    <row r="16" spans="1:3" x14ac:dyDescent="0.2">
      <c r="A16" s="4">
        <v>2011</v>
      </c>
      <c r="B16" s="16">
        <v>72565</v>
      </c>
      <c r="C16" s="16">
        <v>57565.25</v>
      </c>
    </row>
    <row r="17" spans="1:3" x14ac:dyDescent="0.2">
      <c r="A17" s="4">
        <v>2012</v>
      </c>
      <c r="B17" s="16">
        <v>73439</v>
      </c>
      <c r="C17" s="16">
        <v>58918.5</v>
      </c>
    </row>
    <row r="18" spans="1:3" x14ac:dyDescent="0.2">
      <c r="A18" s="4">
        <v>2013</v>
      </c>
      <c r="B18" s="16">
        <v>75238</v>
      </c>
      <c r="C18" s="16">
        <v>60154.69</v>
      </c>
    </row>
    <row r="19" spans="1:3" x14ac:dyDescent="0.2">
      <c r="A19" s="4">
        <v>2014</v>
      </c>
      <c r="B19" s="16">
        <v>75312</v>
      </c>
      <c r="C19" s="16">
        <v>60717.8</v>
      </c>
    </row>
    <row r="20" spans="1:3" x14ac:dyDescent="0.2">
      <c r="A20" s="4">
        <v>2015</v>
      </c>
      <c r="B20" s="16">
        <v>74993</v>
      </c>
      <c r="C20" s="16">
        <v>60663.4</v>
      </c>
    </row>
    <row r="21" spans="1:3" x14ac:dyDescent="0.2">
      <c r="A21" s="4">
        <v>2016</v>
      </c>
      <c r="B21" s="16">
        <v>74931</v>
      </c>
      <c r="C21" s="16">
        <v>60619.360000000001</v>
      </c>
    </row>
    <row r="22" spans="1:3" x14ac:dyDescent="0.2">
      <c r="A22" s="4">
        <v>2017</v>
      </c>
      <c r="B22" s="16">
        <v>75473</v>
      </c>
      <c r="C22" s="16">
        <v>60605.05</v>
      </c>
    </row>
    <row r="23" spans="1:3" x14ac:dyDescent="0.2">
      <c r="A23" s="4">
        <v>2018</v>
      </c>
      <c r="B23" s="16">
        <v>76179</v>
      </c>
      <c r="C23" s="16">
        <v>61427.87</v>
      </c>
    </row>
    <row r="24" spans="1:3" x14ac:dyDescent="0.2">
      <c r="A24" s="4">
        <v>2019</v>
      </c>
      <c r="B24" s="16">
        <v>78106</v>
      </c>
      <c r="C24" s="16">
        <v>62877.41</v>
      </c>
    </row>
    <row r="25" spans="1:3" x14ac:dyDescent="0.2">
      <c r="A25" s="4">
        <v>2020</v>
      </c>
      <c r="B25" s="16">
        <v>78121</v>
      </c>
      <c r="C25" s="16">
        <v>64276.6</v>
      </c>
    </row>
    <row r="26" spans="1:3" x14ac:dyDescent="0.2">
      <c r="A26" s="4">
        <v>2021</v>
      </c>
      <c r="B26" s="16">
        <v>79279</v>
      </c>
      <c r="C26" s="16">
        <v>64951.19</v>
      </c>
    </row>
    <row r="27" spans="1:3" x14ac:dyDescent="0.2">
      <c r="A27" s="4">
        <v>2022</v>
      </c>
      <c r="B27" s="16">
        <v>79733</v>
      </c>
      <c r="C27" s="16">
        <v>65547.19</v>
      </c>
    </row>
    <row r="28" spans="1:3" x14ac:dyDescent="0.2">
      <c r="A28" s="4">
        <v>2023</v>
      </c>
      <c r="B28" s="30">
        <v>80458</v>
      </c>
      <c r="C28" s="30">
        <v>66226.820000000007</v>
      </c>
    </row>
    <row r="29" spans="1:3" x14ac:dyDescent="0.2">
      <c r="A29" s="4">
        <v>2024</v>
      </c>
      <c r="B29" s="30">
        <v>81006</v>
      </c>
      <c r="C29" s="30">
        <v>66661.37</v>
      </c>
    </row>
    <row r="30" spans="1:3" x14ac:dyDescent="0.2">
      <c r="A30" s="4">
        <v>2025</v>
      </c>
      <c r="B30" s="30">
        <v>79800</v>
      </c>
      <c r="C30" s="30">
        <v>66039.42</v>
      </c>
    </row>
    <row r="31" spans="1:3" x14ac:dyDescent="0.2">
      <c r="A31" t="s">
        <v>329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C855-B35B-40B4-9B03-356CBE35BC5C}">
  <dimension ref="A1:E31"/>
  <sheetViews>
    <sheetView workbookViewId="0">
      <selection activeCell="J27" sqref="J27"/>
    </sheetView>
  </sheetViews>
  <sheetFormatPr defaultRowHeight="12.75" x14ac:dyDescent="0.2"/>
  <cols>
    <col min="2" max="3" width="17.5703125" customWidth="1"/>
    <col min="4" max="5" width="28.42578125" customWidth="1"/>
  </cols>
  <sheetData>
    <row r="1" spans="1:5" x14ac:dyDescent="0.2">
      <c r="A1" s="5" t="s">
        <v>330</v>
      </c>
    </row>
    <row r="2" spans="1:5" ht="14.25" x14ac:dyDescent="0.2">
      <c r="A2" s="5" t="s">
        <v>326</v>
      </c>
    </row>
    <row r="3" spans="1:5" x14ac:dyDescent="0.2">
      <c r="A3" t="s">
        <v>318</v>
      </c>
    </row>
    <row r="5" spans="1:5" x14ac:dyDescent="0.2">
      <c r="A5" t="s">
        <v>25</v>
      </c>
      <c r="B5" s="29" t="s">
        <v>331</v>
      </c>
      <c r="C5" s="29" t="s">
        <v>332</v>
      </c>
      <c r="D5" s="29" t="s">
        <v>333</v>
      </c>
      <c r="E5" s="29" t="s">
        <v>334</v>
      </c>
    </row>
    <row r="6" spans="1:5" x14ac:dyDescent="0.2">
      <c r="A6" s="4">
        <v>2001</v>
      </c>
      <c r="B6" s="16">
        <v>29756</v>
      </c>
      <c r="C6" s="16">
        <v>23946.67</v>
      </c>
      <c r="D6" s="16">
        <v>30184</v>
      </c>
      <c r="E6" s="16">
        <v>25273.3</v>
      </c>
    </row>
    <row r="7" spans="1:5" x14ac:dyDescent="0.2">
      <c r="A7" s="4">
        <v>2002</v>
      </c>
      <c r="B7" s="16">
        <v>31199</v>
      </c>
      <c r="C7" s="16">
        <v>25305.82</v>
      </c>
      <c r="D7" s="16">
        <v>31036</v>
      </c>
      <c r="E7" s="16">
        <v>26108.31</v>
      </c>
    </row>
    <row r="8" spans="1:5" x14ac:dyDescent="0.2">
      <c r="A8" s="4">
        <v>2003</v>
      </c>
      <c r="B8" s="16">
        <v>32487</v>
      </c>
      <c r="C8" s="16">
        <v>26292.21</v>
      </c>
      <c r="D8" s="16">
        <v>31836</v>
      </c>
      <c r="E8" s="16">
        <v>26807.66</v>
      </c>
    </row>
    <row r="9" spans="1:5" x14ac:dyDescent="0.2">
      <c r="A9" s="4">
        <v>2004</v>
      </c>
      <c r="B9" s="16">
        <v>32328</v>
      </c>
      <c r="C9" s="16">
        <v>26099.58</v>
      </c>
      <c r="D9" s="16">
        <v>31256</v>
      </c>
      <c r="E9" s="16">
        <v>26204.560000000001</v>
      </c>
    </row>
    <row r="10" spans="1:5" x14ac:dyDescent="0.2">
      <c r="A10" s="4">
        <v>2005</v>
      </c>
      <c r="B10" s="16">
        <v>31397</v>
      </c>
      <c r="C10" s="16">
        <v>25482.639999999999</v>
      </c>
      <c r="D10" s="16">
        <v>30046</v>
      </c>
      <c r="E10" s="16">
        <v>25152.44</v>
      </c>
    </row>
    <row r="11" spans="1:5" x14ac:dyDescent="0.2">
      <c r="A11" s="4">
        <v>2006</v>
      </c>
      <c r="B11" s="16">
        <v>32611</v>
      </c>
      <c r="C11" s="16">
        <v>25566.26</v>
      </c>
      <c r="D11" s="16">
        <v>30939</v>
      </c>
      <c r="E11" s="16">
        <v>24950.53</v>
      </c>
    </row>
    <row r="12" spans="1:5" x14ac:dyDescent="0.2">
      <c r="A12" s="4">
        <v>2007</v>
      </c>
      <c r="B12" s="16">
        <v>33356</v>
      </c>
      <c r="C12" s="16">
        <v>25867.8</v>
      </c>
      <c r="D12" s="16">
        <v>30934</v>
      </c>
      <c r="E12" s="16">
        <v>24708.31</v>
      </c>
    </row>
    <row r="13" spans="1:5" x14ac:dyDescent="0.2">
      <c r="A13" s="4">
        <v>2008</v>
      </c>
      <c r="B13" s="16">
        <v>32569</v>
      </c>
      <c r="C13" s="16">
        <v>25714.33</v>
      </c>
      <c r="D13" s="16">
        <v>30165</v>
      </c>
      <c r="E13" s="16">
        <v>24502.44</v>
      </c>
    </row>
    <row r="14" spans="1:5" x14ac:dyDescent="0.2">
      <c r="A14" s="4">
        <v>2009</v>
      </c>
      <c r="B14" s="16">
        <v>34423</v>
      </c>
      <c r="C14" s="16">
        <v>27031.58</v>
      </c>
      <c r="D14" s="16">
        <v>31774</v>
      </c>
      <c r="E14" s="16">
        <v>25592.84</v>
      </c>
    </row>
    <row r="15" spans="1:5" x14ac:dyDescent="0.2">
      <c r="A15" s="4">
        <v>2010</v>
      </c>
      <c r="B15" s="16">
        <v>36448</v>
      </c>
      <c r="C15" s="16">
        <v>28290.09</v>
      </c>
      <c r="D15" s="16">
        <v>33554</v>
      </c>
      <c r="E15" s="16">
        <v>26745.35</v>
      </c>
    </row>
    <row r="16" spans="1:5" x14ac:dyDescent="0.2">
      <c r="A16" s="4">
        <v>2011</v>
      </c>
      <c r="B16" s="16">
        <v>37542</v>
      </c>
      <c r="C16" s="16">
        <v>29539.759999999998</v>
      </c>
      <c r="D16" s="16">
        <v>35023</v>
      </c>
      <c r="E16" s="16">
        <v>28025.49</v>
      </c>
    </row>
    <row r="17" spans="1:5" x14ac:dyDescent="0.2">
      <c r="A17" s="4">
        <v>2012</v>
      </c>
      <c r="B17" s="16">
        <v>38060</v>
      </c>
      <c r="C17" s="16">
        <v>30244.98</v>
      </c>
      <c r="D17" s="16">
        <v>35379</v>
      </c>
      <c r="E17" s="16">
        <v>28673.52</v>
      </c>
    </row>
    <row r="18" spans="1:5" x14ac:dyDescent="0.2">
      <c r="A18" s="4">
        <v>2013</v>
      </c>
      <c r="B18" s="16">
        <v>38953</v>
      </c>
      <c r="C18" s="16">
        <v>30858.29</v>
      </c>
      <c r="D18" s="16">
        <v>36285</v>
      </c>
      <c r="E18" s="16">
        <v>29296.400000000001</v>
      </c>
    </row>
    <row r="19" spans="1:5" x14ac:dyDescent="0.2">
      <c r="A19" s="4">
        <v>2014</v>
      </c>
      <c r="B19" s="16">
        <v>38968</v>
      </c>
      <c r="C19" s="16">
        <v>31122.21</v>
      </c>
      <c r="D19" s="16">
        <v>36344</v>
      </c>
      <c r="E19" s="16">
        <v>29595.59</v>
      </c>
    </row>
    <row r="20" spans="1:5" x14ac:dyDescent="0.2">
      <c r="A20" s="4">
        <v>2015</v>
      </c>
      <c r="B20" s="16">
        <v>38921</v>
      </c>
      <c r="C20" s="16">
        <v>31199.24</v>
      </c>
      <c r="D20" s="16">
        <v>36072</v>
      </c>
      <c r="E20" s="16">
        <v>29464.16</v>
      </c>
    </row>
    <row r="21" spans="1:5" x14ac:dyDescent="0.2">
      <c r="A21" s="4">
        <v>2016</v>
      </c>
      <c r="B21" s="16">
        <v>39060</v>
      </c>
      <c r="C21" s="16">
        <v>31267.17</v>
      </c>
      <c r="D21" s="16">
        <v>35871</v>
      </c>
      <c r="E21" s="16">
        <v>29352.19</v>
      </c>
    </row>
    <row r="22" spans="1:5" x14ac:dyDescent="0.2">
      <c r="A22" s="4">
        <v>2017</v>
      </c>
      <c r="B22" s="16">
        <v>39664</v>
      </c>
      <c r="C22" s="16">
        <v>31562.48</v>
      </c>
      <c r="D22" s="16">
        <v>35809</v>
      </c>
      <c r="E22" s="16">
        <v>29042.57</v>
      </c>
    </row>
    <row r="23" spans="1:5" x14ac:dyDescent="0.2">
      <c r="A23" s="4">
        <v>2018</v>
      </c>
      <c r="B23" s="16">
        <v>40421</v>
      </c>
      <c r="C23" s="16">
        <v>32279.27</v>
      </c>
      <c r="D23" s="16">
        <v>35758</v>
      </c>
      <c r="E23" s="16">
        <v>29148.6</v>
      </c>
    </row>
    <row r="24" spans="1:5" x14ac:dyDescent="0.2">
      <c r="A24" s="4">
        <v>2019</v>
      </c>
      <c r="B24" s="16">
        <v>41657</v>
      </c>
      <c r="C24" s="16">
        <v>33241.82</v>
      </c>
      <c r="D24" s="16">
        <v>36449</v>
      </c>
      <c r="E24" s="16">
        <v>29635.59</v>
      </c>
    </row>
    <row r="25" spans="1:5" x14ac:dyDescent="0.2">
      <c r="A25" s="4">
        <v>2020</v>
      </c>
      <c r="B25" s="16">
        <v>41715</v>
      </c>
      <c r="C25" s="16">
        <v>34171.24</v>
      </c>
      <c r="D25" s="16">
        <v>36406</v>
      </c>
      <c r="E25" s="16">
        <v>30105.360000000001</v>
      </c>
    </row>
    <row r="26" spans="1:5" x14ac:dyDescent="0.2">
      <c r="A26" s="4">
        <v>2021</v>
      </c>
      <c r="B26" s="16">
        <v>42753</v>
      </c>
      <c r="C26" s="16">
        <v>34790.720000000001</v>
      </c>
      <c r="D26" s="16">
        <v>36526</v>
      </c>
      <c r="E26" s="16">
        <v>30160.47</v>
      </c>
    </row>
    <row r="27" spans="1:5" x14ac:dyDescent="0.2">
      <c r="A27" s="4">
        <v>2022</v>
      </c>
      <c r="B27" s="16">
        <v>43360</v>
      </c>
      <c r="C27" s="16">
        <v>35440.79</v>
      </c>
      <c r="D27" s="16">
        <v>36373</v>
      </c>
      <c r="E27" s="16">
        <v>30106.400000000001</v>
      </c>
    </row>
    <row r="28" spans="1:5" x14ac:dyDescent="0.2">
      <c r="A28" s="4">
        <v>2023</v>
      </c>
      <c r="B28" s="16">
        <v>43857</v>
      </c>
      <c r="C28" s="16">
        <v>36108.29</v>
      </c>
      <c r="D28" s="16">
        <v>36601</v>
      </c>
      <c r="E28" s="16">
        <v>30118.53</v>
      </c>
    </row>
    <row r="29" spans="1:5" x14ac:dyDescent="0.2">
      <c r="A29" s="4">
        <v>2024</v>
      </c>
      <c r="B29" s="16">
        <v>44246</v>
      </c>
      <c r="C29" s="16">
        <v>36411.919999999998</v>
      </c>
      <c r="D29" s="16">
        <v>36760</v>
      </c>
      <c r="E29" s="16">
        <v>30249.45</v>
      </c>
    </row>
    <row r="30" spans="1:5" x14ac:dyDescent="0.2">
      <c r="A30" s="4">
        <v>2025</v>
      </c>
      <c r="B30" s="16">
        <v>43661</v>
      </c>
      <c r="C30" s="16">
        <v>36135.54</v>
      </c>
      <c r="D30" s="16">
        <v>36139</v>
      </c>
      <c r="E30" s="16">
        <v>29903.88</v>
      </c>
    </row>
    <row r="31" spans="1:5" x14ac:dyDescent="0.2">
      <c r="A31" t="s">
        <v>329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C5FB-5AA8-4133-BDC5-C67FB36A1A8B}">
  <dimension ref="A1:D16"/>
  <sheetViews>
    <sheetView workbookViewId="0">
      <selection activeCell="H25" sqref="H25"/>
    </sheetView>
  </sheetViews>
  <sheetFormatPr defaultRowHeight="12.75" x14ac:dyDescent="0.2"/>
  <cols>
    <col min="1" max="1" width="39.140625" customWidth="1"/>
    <col min="2" max="4" width="10.28515625" customWidth="1"/>
  </cols>
  <sheetData>
    <row r="1" spans="1:4" x14ac:dyDescent="0.2">
      <c r="A1" s="5" t="s">
        <v>335</v>
      </c>
    </row>
    <row r="2" spans="1:4" x14ac:dyDescent="0.2">
      <c r="A2" s="5" t="s">
        <v>341</v>
      </c>
    </row>
    <row r="3" spans="1:4" x14ac:dyDescent="0.2">
      <c r="A3" t="s">
        <v>336</v>
      </c>
    </row>
    <row r="5" spans="1:4" x14ac:dyDescent="0.2">
      <c r="A5" s="16" t="s">
        <v>24</v>
      </c>
      <c r="B5" s="22" t="s">
        <v>1</v>
      </c>
      <c r="C5" s="22" t="s">
        <v>36</v>
      </c>
      <c r="D5" s="22" t="s">
        <v>37</v>
      </c>
    </row>
    <row r="6" spans="1:4" x14ac:dyDescent="0.2">
      <c r="A6" s="16" t="s">
        <v>32</v>
      </c>
      <c r="B6" s="16">
        <v>11056.41</v>
      </c>
      <c r="C6" s="16">
        <v>3327</v>
      </c>
      <c r="D6" s="16">
        <v>14383.41</v>
      </c>
    </row>
    <row r="7" spans="1:4" x14ac:dyDescent="0.2">
      <c r="A7" s="16" t="s">
        <v>31</v>
      </c>
      <c r="B7" s="16">
        <v>5467.05</v>
      </c>
      <c r="C7" s="16">
        <v>5074.3999999999996</v>
      </c>
      <c r="D7" s="16">
        <v>10541.45</v>
      </c>
    </row>
    <row r="8" spans="1:4" x14ac:dyDescent="0.2">
      <c r="A8" s="16" t="s">
        <v>29</v>
      </c>
      <c r="B8" s="16">
        <v>4931.1000000000004</v>
      </c>
      <c r="C8" s="16">
        <v>5135.57</v>
      </c>
      <c r="D8" s="16">
        <v>10066.67</v>
      </c>
    </row>
    <row r="9" spans="1:4" x14ac:dyDescent="0.2">
      <c r="A9" s="16" t="s">
        <v>340</v>
      </c>
      <c r="B9" s="16">
        <v>3841.89</v>
      </c>
      <c r="C9" s="16">
        <v>3929.58</v>
      </c>
      <c r="D9" s="16">
        <v>7771.47</v>
      </c>
    </row>
    <row r="10" spans="1:4" x14ac:dyDescent="0.2">
      <c r="A10" s="16" t="s">
        <v>33</v>
      </c>
      <c r="B10" s="16">
        <v>2950.77</v>
      </c>
      <c r="C10" s="16">
        <v>3890.41</v>
      </c>
      <c r="D10" s="16">
        <v>6841.18</v>
      </c>
    </row>
    <row r="11" spans="1:4" x14ac:dyDescent="0.2">
      <c r="A11" s="16" t="s">
        <v>28</v>
      </c>
      <c r="B11" s="16">
        <v>1873.21</v>
      </c>
      <c r="C11" s="16">
        <v>3616.77</v>
      </c>
      <c r="D11" s="16">
        <v>5489.98</v>
      </c>
    </row>
    <row r="12" spans="1:4" x14ac:dyDescent="0.2">
      <c r="A12" s="16" t="s">
        <v>337</v>
      </c>
      <c r="B12" s="16">
        <v>2223.88</v>
      </c>
      <c r="C12" s="16">
        <v>2650.5</v>
      </c>
      <c r="D12" s="16">
        <v>4874.38</v>
      </c>
    </row>
    <row r="13" spans="1:4" x14ac:dyDescent="0.2">
      <c r="A13" s="16" t="s">
        <v>30</v>
      </c>
      <c r="B13" s="16">
        <v>2842.72</v>
      </c>
      <c r="C13" s="16">
        <v>1839.78</v>
      </c>
      <c r="D13" s="16">
        <v>4682.5</v>
      </c>
    </row>
    <row r="14" spans="1:4" x14ac:dyDescent="0.2">
      <c r="A14" s="16" t="s">
        <v>338</v>
      </c>
      <c r="B14" s="16">
        <v>784.59</v>
      </c>
      <c r="C14" s="16">
        <v>300.2</v>
      </c>
      <c r="D14" s="16">
        <v>1084.79</v>
      </c>
    </row>
    <row r="15" spans="1:4" x14ac:dyDescent="0.2">
      <c r="A15" s="16" t="s">
        <v>34</v>
      </c>
      <c r="B15" s="16">
        <v>163.92</v>
      </c>
      <c r="C15" s="16">
        <v>139.66999999999999</v>
      </c>
      <c r="D15" s="16">
        <v>303.58999999999997</v>
      </c>
    </row>
    <row r="16" spans="1:4" ht="54.75" customHeight="1" x14ac:dyDescent="0.2">
      <c r="A16" s="27" t="s">
        <v>339</v>
      </c>
      <c r="B16" s="27"/>
      <c r="C16" s="27"/>
      <c r="D16" s="27"/>
    </row>
  </sheetData>
  <mergeCells count="1">
    <mergeCell ref="A16:D16"/>
  </mergeCells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C830E-D355-47B3-ABE9-24D95142395D}">
  <dimension ref="A1:D31"/>
  <sheetViews>
    <sheetView workbookViewId="0">
      <selection activeCell="Q31" sqref="Q31"/>
    </sheetView>
  </sheetViews>
  <sheetFormatPr defaultRowHeight="12.75" x14ac:dyDescent="0.2"/>
  <cols>
    <col min="1" max="1" width="30.7109375" customWidth="1"/>
    <col min="2" max="4" width="11.28515625" customWidth="1"/>
  </cols>
  <sheetData>
    <row r="1" spans="1:4" x14ac:dyDescent="0.2">
      <c r="A1" s="5" t="s">
        <v>342</v>
      </c>
    </row>
    <row r="2" spans="1:4" x14ac:dyDescent="0.2">
      <c r="A2" s="5" t="s">
        <v>341</v>
      </c>
    </row>
    <row r="3" spans="1:4" ht="14.25" x14ac:dyDescent="0.2">
      <c r="A3" t="s">
        <v>345</v>
      </c>
    </row>
    <row r="5" spans="1:4" x14ac:dyDescent="0.2">
      <c r="A5" t="s">
        <v>343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75</v>
      </c>
      <c r="B6" s="16">
        <v>7385.61</v>
      </c>
      <c r="C6" s="16">
        <v>3744.85</v>
      </c>
      <c r="D6" s="16">
        <v>3640.76</v>
      </c>
    </row>
    <row r="7" spans="1:4" x14ac:dyDescent="0.2">
      <c r="A7" t="s">
        <v>74</v>
      </c>
      <c r="B7" s="16">
        <v>6669.94</v>
      </c>
      <c r="C7" s="16">
        <v>3556.07</v>
      </c>
      <c r="D7" s="16">
        <v>3113.87</v>
      </c>
    </row>
    <row r="8" spans="1:4" x14ac:dyDescent="0.2">
      <c r="A8" t="s">
        <v>76</v>
      </c>
      <c r="B8" s="16">
        <v>5733.24</v>
      </c>
      <c r="C8" s="16">
        <v>3422.91</v>
      </c>
      <c r="D8" s="16">
        <v>2310.33</v>
      </c>
    </row>
    <row r="9" spans="1:4" x14ac:dyDescent="0.2">
      <c r="A9" t="s">
        <v>80</v>
      </c>
      <c r="B9" s="16">
        <v>5153.8599999999997</v>
      </c>
      <c r="C9" s="16">
        <v>3220.71</v>
      </c>
      <c r="D9" s="16">
        <v>1933.15</v>
      </c>
    </row>
    <row r="10" spans="1:4" x14ac:dyDescent="0.2">
      <c r="A10" t="s">
        <v>77</v>
      </c>
      <c r="B10" s="16">
        <v>4775.16</v>
      </c>
      <c r="C10" s="16">
        <v>2630.2</v>
      </c>
      <c r="D10" s="16">
        <v>2144.96</v>
      </c>
    </row>
    <row r="11" spans="1:4" x14ac:dyDescent="0.2">
      <c r="A11" t="s">
        <v>81</v>
      </c>
      <c r="B11" s="16">
        <v>4098.42</v>
      </c>
      <c r="C11" s="16">
        <v>1784.55</v>
      </c>
      <c r="D11" s="16">
        <v>2313.87</v>
      </c>
    </row>
    <row r="12" spans="1:4" x14ac:dyDescent="0.2">
      <c r="A12" t="s">
        <v>78</v>
      </c>
      <c r="B12" s="16">
        <v>3961.46</v>
      </c>
      <c r="C12" s="16">
        <v>2222.61</v>
      </c>
      <c r="D12" s="16">
        <v>1738.85</v>
      </c>
    </row>
    <row r="13" spans="1:4" x14ac:dyDescent="0.2">
      <c r="A13" t="s">
        <v>79</v>
      </c>
      <c r="B13" s="16">
        <v>3820.02</v>
      </c>
      <c r="C13" s="16">
        <v>1990</v>
      </c>
      <c r="D13" s="16">
        <v>1830.02</v>
      </c>
    </row>
    <row r="14" spans="1:4" x14ac:dyDescent="0.2">
      <c r="A14" t="s">
        <v>85</v>
      </c>
      <c r="B14" s="16">
        <v>3432.04</v>
      </c>
      <c r="C14" s="16">
        <v>1932.45</v>
      </c>
      <c r="D14" s="16">
        <v>1499.59</v>
      </c>
    </row>
    <row r="15" spans="1:4" x14ac:dyDescent="0.2">
      <c r="A15" t="s">
        <v>82</v>
      </c>
      <c r="B15" s="16">
        <v>3234.03</v>
      </c>
      <c r="C15" s="16">
        <v>1356.39</v>
      </c>
      <c r="D15" s="16">
        <v>1877.64</v>
      </c>
    </row>
    <row r="16" spans="1:4" x14ac:dyDescent="0.2">
      <c r="A16" t="s">
        <v>87</v>
      </c>
      <c r="B16" s="16">
        <v>1786.29</v>
      </c>
      <c r="C16" s="16">
        <v>1001.91</v>
      </c>
      <c r="D16" s="16">
        <v>784.38</v>
      </c>
    </row>
    <row r="17" spans="1:4" x14ac:dyDescent="0.2">
      <c r="A17" t="s">
        <v>90</v>
      </c>
      <c r="B17" s="16">
        <v>1660.09</v>
      </c>
      <c r="C17" s="16">
        <v>1037.53</v>
      </c>
      <c r="D17" s="16">
        <v>622.55999999999995</v>
      </c>
    </row>
    <row r="18" spans="1:4" x14ac:dyDescent="0.2">
      <c r="A18" t="s">
        <v>83</v>
      </c>
      <c r="B18" s="16">
        <v>1520.87</v>
      </c>
      <c r="C18" s="16">
        <v>756.53</v>
      </c>
      <c r="D18" s="16">
        <v>764.34</v>
      </c>
    </row>
    <row r="19" spans="1:4" x14ac:dyDescent="0.2">
      <c r="A19" t="s">
        <v>88</v>
      </c>
      <c r="B19" s="16">
        <v>1245.9100000000001</v>
      </c>
      <c r="C19" s="16">
        <v>733.99</v>
      </c>
      <c r="D19" s="16">
        <v>511.92</v>
      </c>
    </row>
    <row r="20" spans="1:4" x14ac:dyDescent="0.2">
      <c r="A20" t="s">
        <v>86</v>
      </c>
      <c r="B20" s="16">
        <v>1203.6099999999999</v>
      </c>
      <c r="C20" s="16">
        <v>700.14</v>
      </c>
      <c r="D20" s="16">
        <v>503.47</v>
      </c>
    </row>
    <row r="21" spans="1:4" x14ac:dyDescent="0.2">
      <c r="A21" t="s">
        <v>91</v>
      </c>
      <c r="B21" s="16">
        <v>1084.8399999999999</v>
      </c>
      <c r="C21" s="16">
        <v>617.35</v>
      </c>
      <c r="D21" s="16">
        <v>467.49</v>
      </c>
    </row>
    <row r="22" spans="1:4" x14ac:dyDescent="0.2">
      <c r="A22" t="s">
        <v>89</v>
      </c>
      <c r="B22" s="16">
        <v>977.43</v>
      </c>
      <c r="C22" s="16">
        <v>561.9</v>
      </c>
      <c r="D22" s="16">
        <v>415.53</v>
      </c>
    </row>
    <row r="23" spans="1:4" x14ac:dyDescent="0.2">
      <c r="A23" t="s">
        <v>103</v>
      </c>
      <c r="B23" s="16">
        <v>849.76</v>
      </c>
      <c r="C23" s="16">
        <v>528.14</v>
      </c>
      <c r="D23" s="16">
        <v>321.62</v>
      </c>
    </row>
    <row r="24" spans="1:4" x14ac:dyDescent="0.2">
      <c r="A24" t="s">
        <v>102</v>
      </c>
      <c r="B24" s="16">
        <v>837.16</v>
      </c>
      <c r="C24" s="16">
        <v>486.16</v>
      </c>
      <c r="D24" s="16">
        <v>351</v>
      </c>
    </row>
    <row r="25" spans="1:4" x14ac:dyDescent="0.2">
      <c r="A25" t="s">
        <v>95</v>
      </c>
      <c r="B25" s="16">
        <v>745.23</v>
      </c>
      <c r="C25" s="16">
        <v>462.89</v>
      </c>
      <c r="D25" s="16">
        <v>282.33999999999997</v>
      </c>
    </row>
    <row r="26" spans="1:4" x14ac:dyDescent="0.2">
      <c r="A26" t="s">
        <v>97</v>
      </c>
      <c r="B26" s="16">
        <v>632.74</v>
      </c>
      <c r="C26" s="16">
        <v>364.56</v>
      </c>
      <c r="D26" s="16">
        <v>268.18</v>
      </c>
    </row>
    <row r="27" spans="1:4" x14ac:dyDescent="0.2">
      <c r="A27" t="s">
        <v>96</v>
      </c>
      <c r="B27" s="16">
        <v>616.11</v>
      </c>
      <c r="C27" s="16">
        <v>375.71</v>
      </c>
      <c r="D27" s="16">
        <v>240.4</v>
      </c>
    </row>
    <row r="28" spans="1:4" x14ac:dyDescent="0.2">
      <c r="A28" t="s">
        <v>98</v>
      </c>
      <c r="B28" s="16">
        <v>585.98</v>
      </c>
      <c r="C28" s="16">
        <v>321.5</v>
      </c>
      <c r="D28" s="16">
        <v>264.48</v>
      </c>
    </row>
    <row r="29" spans="1:4" x14ac:dyDescent="0.2">
      <c r="A29" t="s">
        <v>101</v>
      </c>
      <c r="B29" s="16">
        <v>570.16</v>
      </c>
      <c r="C29" s="16">
        <v>349.82</v>
      </c>
      <c r="D29" s="16">
        <v>220.34</v>
      </c>
    </row>
    <row r="30" spans="1:4" x14ac:dyDescent="0.2">
      <c r="A30" t="s">
        <v>99</v>
      </c>
      <c r="B30" s="16">
        <v>535.44000000000005</v>
      </c>
      <c r="C30" s="16">
        <v>364.78</v>
      </c>
      <c r="D30" s="16">
        <v>170.66</v>
      </c>
    </row>
    <row r="31" spans="1:4" x14ac:dyDescent="0.2">
      <c r="A31" t="s">
        <v>344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F7875-A826-4FAF-880F-A85E9430A143}">
  <dimension ref="A1:E21"/>
  <sheetViews>
    <sheetView workbookViewId="0">
      <selection activeCell="C20" sqref="C20"/>
    </sheetView>
  </sheetViews>
  <sheetFormatPr defaultRowHeight="12.75" x14ac:dyDescent="0.2"/>
  <cols>
    <col min="2" max="2" width="19.7109375" customWidth="1"/>
    <col min="3" max="3" width="27.140625" customWidth="1"/>
    <col min="4" max="4" width="19.7109375" customWidth="1"/>
    <col min="5" max="5" width="27.140625" customWidth="1"/>
  </cols>
  <sheetData>
    <row r="1" spans="1:5" x14ac:dyDescent="0.2">
      <c r="A1" s="5" t="s">
        <v>346</v>
      </c>
    </row>
    <row r="2" spans="1:5" x14ac:dyDescent="0.2">
      <c r="A2" s="5" t="s">
        <v>348</v>
      </c>
    </row>
    <row r="3" spans="1:5" x14ac:dyDescent="0.2">
      <c r="A3" t="s">
        <v>347</v>
      </c>
    </row>
    <row r="5" spans="1:5" x14ac:dyDescent="0.2">
      <c r="A5" t="s">
        <v>25</v>
      </c>
      <c r="B5" s="29" t="s">
        <v>331</v>
      </c>
      <c r="C5" s="29" t="s">
        <v>333</v>
      </c>
      <c r="D5" s="29" t="s">
        <v>332</v>
      </c>
      <c r="E5" s="29" t="s">
        <v>334</v>
      </c>
    </row>
    <row r="6" spans="1:5" x14ac:dyDescent="0.2">
      <c r="A6" s="4">
        <v>2010</v>
      </c>
      <c r="B6" s="16">
        <v>13660</v>
      </c>
      <c r="C6" s="16">
        <v>11318.07</v>
      </c>
      <c r="D6" s="16">
        <v>17825</v>
      </c>
      <c r="E6" s="16">
        <v>15181.37</v>
      </c>
    </row>
    <row r="7" spans="1:5" x14ac:dyDescent="0.2">
      <c r="A7" s="4">
        <v>2011</v>
      </c>
      <c r="B7" s="16">
        <v>14431</v>
      </c>
      <c r="C7" s="16">
        <v>12070.59</v>
      </c>
      <c r="D7" s="16">
        <v>18630</v>
      </c>
      <c r="E7" s="16">
        <v>15890.33</v>
      </c>
    </row>
    <row r="8" spans="1:5" x14ac:dyDescent="0.2">
      <c r="A8" s="4">
        <v>2012</v>
      </c>
      <c r="B8" s="16">
        <v>14506</v>
      </c>
      <c r="C8" s="16">
        <v>12062.4</v>
      </c>
      <c r="D8" s="16">
        <v>18649</v>
      </c>
      <c r="E8" s="16">
        <v>15818.61</v>
      </c>
    </row>
    <row r="9" spans="1:5" x14ac:dyDescent="0.2">
      <c r="A9" s="4">
        <v>2013</v>
      </c>
      <c r="B9" s="16">
        <v>14875</v>
      </c>
      <c r="C9" s="16">
        <v>12417.33</v>
      </c>
      <c r="D9" s="16">
        <v>18974</v>
      </c>
      <c r="E9" s="16">
        <v>16070</v>
      </c>
    </row>
    <row r="10" spans="1:5" x14ac:dyDescent="0.2">
      <c r="A10" s="4">
        <v>2014</v>
      </c>
      <c r="B10" s="16">
        <v>15359</v>
      </c>
      <c r="C10" s="16">
        <v>12803.19</v>
      </c>
      <c r="D10" s="16">
        <v>19286</v>
      </c>
      <c r="E10" s="16">
        <v>16272.9</v>
      </c>
    </row>
    <row r="11" spans="1:5" x14ac:dyDescent="0.2">
      <c r="A11" s="4">
        <v>2015</v>
      </c>
      <c r="B11" s="16">
        <v>15522</v>
      </c>
      <c r="C11" s="16">
        <v>12904.39</v>
      </c>
      <c r="D11" s="16">
        <v>19357</v>
      </c>
      <c r="E11" s="16">
        <v>16275.05</v>
      </c>
    </row>
    <row r="12" spans="1:5" x14ac:dyDescent="0.2">
      <c r="A12" s="4">
        <v>2016</v>
      </c>
      <c r="B12" s="16">
        <v>15776</v>
      </c>
      <c r="C12" s="16">
        <v>13101.12</v>
      </c>
      <c r="D12" s="16">
        <v>19424</v>
      </c>
      <c r="E12" s="16">
        <v>16318.86</v>
      </c>
    </row>
    <row r="13" spans="1:5" x14ac:dyDescent="0.2">
      <c r="A13" s="4">
        <v>2017</v>
      </c>
      <c r="B13" s="16">
        <v>16229</v>
      </c>
      <c r="C13" s="16">
        <v>13513.14</v>
      </c>
      <c r="D13" s="16">
        <v>19746</v>
      </c>
      <c r="E13" s="16">
        <v>16536.86</v>
      </c>
    </row>
    <row r="14" spans="1:5" x14ac:dyDescent="0.2">
      <c r="A14" s="4">
        <v>2018</v>
      </c>
      <c r="B14" s="16">
        <v>17005</v>
      </c>
      <c r="C14" s="16">
        <v>14166.45</v>
      </c>
      <c r="D14" s="16">
        <v>19979</v>
      </c>
      <c r="E14" s="16">
        <v>16668.509999999998</v>
      </c>
    </row>
    <row r="15" spans="1:5" x14ac:dyDescent="0.2">
      <c r="A15" s="4">
        <v>2019</v>
      </c>
      <c r="B15" s="16">
        <v>17656</v>
      </c>
      <c r="C15" s="16">
        <v>14628.12</v>
      </c>
      <c r="D15" s="16">
        <v>20528</v>
      </c>
      <c r="E15" s="16">
        <v>17032.150000000001</v>
      </c>
    </row>
    <row r="16" spans="1:5" x14ac:dyDescent="0.2">
      <c r="A16" s="4">
        <v>2020</v>
      </c>
      <c r="B16" s="16">
        <v>18116</v>
      </c>
      <c r="C16" s="16">
        <v>15016.39</v>
      </c>
      <c r="D16" s="16">
        <v>20926</v>
      </c>
      <c r="E16" s="16">
        <v>17319.02</v>
      </c>
    </row>
    <row r="17" spans="1:5" x14ac:dyDescent="0.2">
      <c r="A17" s="4">
        <v>2021</v>
      </c>
      <c r="B17" s="16">
        <v>18524</v>
      </c>
      <c r="C17" s="16">
        <v>15186.07</v>
      </c>
      <c r="D17" s="16">
        <v>20959</v>
      </c>
      <c r="E17" s="16">
        <v>17234.689999999999</v>
      </c>
    </row>
    <row r="18" spans="1:5" x14ac:dyDescent="0.2">
      <c r="A18" s="4">
        <v>2022</v>
      </c>
      <c r="B18" s="16">
        <v>18670</v>
      </c>
      <c r="C18" s="16">
        <v>15391.44</v>
      </c>
      <c r="D18" s="16">
        <v>21079</v>
      </c>
      <c r="E18" s="16">
        <v>17314.86</v>
      </c>
    </row>
    <row r="19" spans="1:5" x14ac:dyDescent="0.2">
      <c r="A19" s="4">
        <v>2023</v>
      </c>
      <c r="B19" s="16">
        <v>19535</v>
      </c>
      <c r="C19" s="16">
        <v>15878.99</v>
      </c>
      <c r="D19" s="16">
        <v>21711</v>
      </c>
      <c r="E19" s="16">
        <v>17527.46</v>
      </c>
    </row>
    <row r="20" spans="1:5" x14ac:dyDescent="0.2">
      <c r="A20" s="4">
        <v>2024</v>
      </c>
      <c r="B20" s="16">
        <v>19228</v>
      </c>
      <c r="C20" s="16">
        <v>15671.6</v>
      </c>
      <c r="D20" s="16">
        <v>21554</v>
      </c>
      <c r="E20" s="16">
        <v>17394.47</v>
      </c>
    </row>
    <row r="21" spans="1:5" x14ac:dyDescent="0.2">
      <c r="A21" s="4">
        <v>2025</v>
      </c>
      <c r="B21" s="16">
        <v>19216</v>
      </c>
      <c r="C21" s="16">
        <v>15712.8</v>
      </c>
      <c r="D21" s="16">
        <v>21162</v>
      </c>
      <c r="E21" s="16">
        <v>17172.2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E727-C823-4A19-B53D-1F975FAB71FD}">
  <dimension ref="A1:D31"/>
  <sheetViews>
    <sheetView workbookViewId="0">
      <selection activeCell="G34" sqref="G34"/>
    </sheetView>
  </sheetViews>
  <sheetFormatPr defaultRowHeight="12.75" x14ac:dyDescent="0.2"/>
  <cols>
    <col min="1" max="1" width="29.5703125" customWidth="1"/>
    <col min="2" max="4" width="11.28515625" customWidth="1"/>
  </cols>
  <sheetData>
    <row r="1" spans="1:4" x14ac:dyDescent="0.2">
      <c r="A1" s="5" t="s">
        <v>349</v>
      </c>
    </row>
    <row r="2" spans="1:4" x14ac:dyDescent="0.2">
      <c r="A2" s="5" t="s">
        <v>351</v>
      </c>
    </row>
    <row r="3" spans="1:4" ht="14.25" x14ac:dyDescent="0.2">
      <c r="A3" t="s">
        <v>352</v>
      </c>
    </row>
    <row r="5" spans="1:4" x14ac:dyDescent="0.2">
      <c r="A5" t="s">
        <v>343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75</v>
      </c>
      <c r="B6" s="16">
        <v>3572.36</v>
      </c>
      <c r="C6" s="16">
        <v>1556.6</v>
      </c>
      <c r="D6" s="16">
        <v>2015.76</v>
      </c>
    </row>
    <row r="7" spans="1:4" x14ac:dyDescent="0.2">
      <c r="A7" t="s">
        <v>74</v>
      </c>
      <c r="B7" s="16">
        <v>3309.66</v>
      </c>
      <c r="C7" s="16">
        <v>1504.29</v>
      </c>
      <c r="D7" s="16">
        <v>1805.37</v>
      </c>
    </row>
    <row r="8" spans="1:4" x14ac:dyDescent="0.2">
      <c r="A8" t="s">
        <v>76</v>
      </c>
      <c r="B8" s="16">
        <v>2893.28</v>
      </c>
      <c r="C8" s="16">
        <v>1529.21</v>
      </c>
      <c r="D8" s="16">
        <v>1364.07</v>
      </c>
    </row>
    <row r="9" spans="1:4" x14ac:dyDescent="0.2">
      <c r="A9" t="s">
        <v>80</v>
      </c>
      <c r="B9" s="16">
        <v>2606.31</v>
      </c>
      <c r="C9" s="16">
        <v>1459.46</v>
      </c>
      <c r="D9" s="16">
        <v>1146.8499999999999</v>
      </c>
    </row>
    <row r="10" spans="1:4" x14ac:dyDescent="0.2">
      <c r="A10" t="s">
        <v>77</v>
      </c>
      <c r="B10" s="16">
        <v>2262</v>
      </c>
      <c r="C10" s="16">
        <v>1096.99</v>
      </c>
      <c r="D10" s="16">
        <v>1165.01</v>
      </c>
    </row>
    <row r="11" spans="1:4" x14ac:dyDescent="0.2">
      <c r="A11" t="s">
        <v>79</v>
      </c>
      <c r="B11" s="16">
        <v>1874.85</v>
      </c>
      <c r="C11" s="16">
        <v>792.82</v>
      </c>
      <c r="D11" s="16">
        <v>1082.03</v>
      </c>
    </row>
    <row r="12" spans="1:4" x14ac:dyDescent="0.2">
      <c r="A12" t="s">
        <v>81</v>
      </c>
      <c r="B12" s="16">
        <v>1803.75</v>
      </c>
      <c r="C12" s="16">
        <v>588.30999999999995</v>
      </c>
      <c r="D12" s="16">
        <v>1215.44</v>
      </c>
    </row>
    <row r="13" spans="1:4" x14ac:dyDescent="0.2">
      <c r="A13" t="s">
        <v>85</v>
      </c>
      <c r="B13" s="16">
        <v>1778.38</v>
      </c>
      <c r="C13" s="16">
        <v>928.28</v>
      </c>
      <c r="D13" s="16">
        <v>850.1</v>
      </c>
    </row>
    <row r="14" spans="1:4" x14ac:dyDescent="0.2">
      <c r="A14" t="s">
        <v>78</v>
      </c>
      <c r="B14" s="16">
        <v>1705.67</v>
      </c>
      <c r="C14" s="16">
        <v>857.4</v>
      </c>
      <c r="D14" s="16">
        <v>848.27</v>
      </c>
    </row>
    <row r="15" spans="1:4" x14ac:dyDescent="0.2">
      <c r="A15" t="s">
        <v>82</v>
      </c>
      <c r="B15" s="16">
        <v>1397.53</v>
      </c>
      <c r="C15" s="16">
        <v>442.51</v>
      </c>
      <c r="D15" s="16">
        <v>955.02</v>
      </c>
    </row>
    <row r="16" spans="1:4" x14ac:dyDescent="0.2">
      <c r="A16" t="s">
        <v>87</v>
      </c>
      <c r="B16" s="16">
        <v>970.72</v>
      </c>
      <c r="C16" s="16">
        <v>461.04</v>
      </c>
      <c r="D16" s="16">
        <v>509.68</v>
      </c>
    </row>
    <row r="17" spans="1:4" x14ac:dyDescent="0.2">
      <c r="A17" t="s">
        <v>90</v>
      </c>
      <c r="B17" s="16">
        <v>844.19</v>
      </c>
      <c r="C17" s="16">
        <v>475.38</v>
      </c>
      <c r="D17" s="16">
        <v>368.81</v>
      </c>
    </row>
    <row r="18" spans="1:4" x14ac:dyDescent="0.2">
      <c r="A18" t="s">
        <v>86</v>
      </c>
      <c r="B18" s="16">
        <v>692.97</v>
      </c>
      <c r="C18" s="16">
        <v>351.42</v>
      </c>
      <c r="D18" s="16">
        <v>341.55</v>
      </c>
    </row>
    <row r="19" spans="1:4" x14ac:dyDescent="0.2">
      <c r="A19" t="s">
        <v>88</v>
      </c>
      <c r="B19" s="16">
        <v>665.64</v>
      </c>
      <c r="C19" s="16">
        <v>347.55</v>
      </c>
      <c r="D19" s="16">
        <v>318.08999999999997</v>
      </c>
    </row>
    <row r="20" spans="1:4" x14ac:dyDescent="0.2">
      <c r="A20" t="s">
        <v>83</v>
      </c>
      <c r="B20" s="16">
        <v>647.19000000000005</v>
      </c>
      <c r="C20" s="16">
        <v>253.76</v>
      </c>
      <c r="D20" s="16">
        <v>393.43</v>
      </c>
    </row>
    <row r="21" spans="1:4" x14ac:dyDescent="0.2">
      <c r="A21" t="s">
        <v>91</v>
      </c>
      <c r="B21" s="16">
        <v>612.79</v>
      </c>
      <c r="C21" s="16">
        <v>313.55</v>
      </c>
      <c r="D21" s="16">
        <v>299.24</v>
      </c>
    </row>
    <row r="22" spans="1:4" x14ac:dyDescent="0.2">
      <c r="A22" t="s">
        <v>89</v>
      </c>
      <c r="B22" s="16">
        <v>546.15</v>
      </c>
      <c r="C22" s="16">
        <v>284.32</v>
      </c>
      <c r="D22" s="16">
        <v>261.83</v>
      </c>
    </row>
    <row r="23" spans="1:4" x14ac:dyDescent="0.2">
      <c r="A23" t="s">
        <v>102</v>
      </c>
      <c r="B23" s="16">
        <v>492.02</v>
      </c>
      <c r="C23" s="16">
        <v>268.18</v>
      </c>
      <c r="D23" s="16">
        <v>223.84</v>
      </c>
    </row>
    <row r="24" spans="1:4" x14ac:dyDescent="0.2">
      <c r="A24" t="s">
        <v>103</v>
      </c>
      <c r="B24" s="16">
        <v>438.86</v>
      </c>
      <c r="C24" s="16">
        <v>239.31</v>
      </c>
      <c r="D24" s="16">
        <v>199.55</v>
      </c>
    </row>
    <row r="25" spans="1:4" x14ac:dyDescent="0.2">
      <c r="A25" t="s">
        <v>97</v>
      </c>
      <c r="B25" s="16">
        <v>416.1</v>
      </c>
      <c r="C25" s="16">
        <v>227.31</v>
      </c>
      <c r="D25" s="16">
        <v>188.79</v>
      </c>
    </row>
    <row r="26" spans="1:4" x14ac:dyDescent="0.2">
      <c r="A26" t="s">
        <v>95</v>
      </c>
      <c r="B26" s="16">
        <v>403.37</v>
      </c>
      <c r="C26" s="16">
        <v>224.62</v>
      </c>
      <c r="D26" s="16">
        <v>178.75</v>
      </c>
    </row>
    <row r="27" spans="1:4" x14ac:dyDescent="0.2">
      <c r="A27" t="s">
        <v>96</v>
      </c>
      <c r="B27" s="16">
        <v>369.91</v>
      </c>
      <c r="C27" s="16">
        <v>221.74</v>
      </c>
      <c r="D27" s="16">
        <v>148.16999999999999</v>
      </c>
    </row>
    <row r="28" spans="1:4" x14ac:dyDescent="0.2">
      <c r="A28" t="s">
        <v>99</v>
      </c>
      <c r="B28" s="16">
        <v>355.02</v>
      </c>
      <c r="C28" s="16">
        <v>230.14</v>
      </c>
      <c r="D28" s="16">
        <v>124.88</v>
      </c>
    </row>
    <row r="29" spans="1:4" x14ac:dyDescent="0.2">
      <c r="A29" t="s">
        <v>98</v>
      </c>
      <c r="B29" s="16">
        <v>344.43</v>
      </c>
      <c r="C29" s="16">
        <v>158.84</v>
      </c>
      <c r="D29" s="16">
        <v>185.59</v>
      </c>
    </row>
    <row r="30" spans="1:4" x14ac:dyDescent="0.2">
      <c r="A30" t="s">
        <v>101</v>
      </c>
      <c r="B30" s="16">
        <v>335.51</v>
      </c>
      <c r="C30" s="16">
        <v>187.86</v>
      </c>
      <c r="D30" s="16">
        <v>147.65</v>
      </c>
    </row>
    <row r="31" spans="1:4" x14ac:dyDescent="0.2">
      <c r="A31" t="s">
        <v>350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8144-0933-4A94-B549-BDF5CC65015A}">
  <dimension ref="A1:D12"/>
  <sheetViews>
    <sheetView workbookViewId="0">
      <selection activeCell="F26" sqref="F26"/>
    </sheetView>
  </sheetViews>
  <sheetFormatPr defaultRowHeight="12.75" x14ac:dyDescent="0.2"/>
  <cols>
    <col min="1" max="1" width="57.85546875" customWidth="1"/>
    <col min="2" max="4" width="11" customWidth="1"/>
  </cols>
  <sheetData>
    <row r="1" spans="1:4" x14ac:dyDescent="0.2">
      <c r="A1" s="5" t="s">
        <v>353</v>
      </c>
    </row>
    <row r="2" spans="1:4" x14ac:dyDescent="0.2">
      <c r="A2" s="5" t="s">
        <v>351</v>
      </c>
    </row>
    <row r="3" spans="1:4" x14ac:dyDescent="0.2">
      <c r="A3" t="s">
        <v>336</v>
      </c>
    </row>
    <row r="5" spans="1:4" x14ac:dyDescent="0.2">
      <c r="A5" t="s">
        <v>24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29</v>
      </c>
      <c r="B6" s="16">
        <v>10066.67</v>
      </c>
      <c r="C6" s="16">
        <v>4931.1000000000004</v>
      </c>
      <c r="D6" s="16">
        <v>5135.57</v>
      </c>
    </row>
    <row r="7" spans="1:4" x14ac:dyDescent="0.2">
      <c r="A7" t="s">
        <v>28</v>
      </c>
      <c r="B7" s="16">
        <v>5489.98</v>
      </c>
      <c r="C7" s="16">
        <v>1873.21</v>
      </c>
      <c r="D7" s="16">
        <v>3616.77</v>
      </c>
    </row>
    <row r="8" spans="1:4" x14ac:dyDescent="0.2">
      <c r="A8" t="s">
        <v>337</v>
      </c>
      <c r="B8" s="16">
        <v>4874.38</v>
      </c>
      <c r="C8" s="16">
        <v>2223.88</v>
      </c>
      <c r="D8" s="16">
        <v>2650.5</v>
      </c>
    </row>
    <row r="9" spans="1:4" x14ac:dyDescent="0.2">
      <c r="A9" t="s">
        <v>30</v>
      </c>
      <c r="B9" s="16">
        <v>4682.5</v>
      </c>
      <c r="C9" s="16">
        <v>2842.72</v>
      </c>
      <c r="D9" s="16">
        <v>1839.78</v>
      </c>
    </row>
    <row r="10" spans="1:4" x14ac:dyDescent="0.2">
      <c r="A10" t="s">
        <v>67</v>
      </c>
      <c r="B10" s="16">
        <v>4209.26</v>
      </c>
      <c r="C10" s="16">
        <v>1960.55</v>
      </c>
      <c r="D10" s="16">
        <v>2248.71</v>
      </c>
    </row>
    <row r="11" spans="1:4" x14ac:dyDescent="0.2">
      <c r="A11" t="s">
        <v>355</v>
      </c>
      <c r="B11" s="16">
        <v>3562.21</v>
      </c>
      <c r="C11" s="16">
        <v>1881.34</v>
      </c>
      <c r="D11" s="16">
        <v>1680.87</v>
      </c>
    </row>
    <row r="12" spans="1:4" ht="27.75" customHeight="1" x14ac:dyDescent="0.2">
      <c r="A12" s="27" t="s">
        <v>356</v>
      </c>
      <c r="B12" s="27"/>
      <c r="C12" s="27"/>
      <c r="D12" s="27"/>
    </row>
  </sheetData>
  <mergeCells count="1">
    <mergeCell ref="A12:D12"/>
  </mergeCells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B9A7-9528-49C3-A7D5-96FB04430081}">
  <dimension ref="A1:C22"/>
  <sheetViews>
    <sheetView workbookViewId="0">
      <selection activeCell="H29" sqref="H29"/>
    </sheetView>
  </sheetViews>
  <sheetFormatPr defaultRowHeight="12.75" x14ac:dyDescent="0.2"/>
  <cols>
    <col min="1" max="1" width="26.85546875" customWidth="1"/>
    <col min="2" max="2" width="14.140625" customWidth="1"/>
    <col min="3" max="3" width="12" customWidth="1"/>
  </cols>
  <sheetData>
    <row r="1" spans="1:3" x14ac:dyDescent="0.2">
      <c r="A1" s="5" t="s">
        <v>357</v>
      </c>
    </row>
    <row r="2" spans="1:3" x14ac:dyDescent="0.2">
      <c r="A2" s="5" t="s">
        <v>361</v>
      </c>
    </row>
    <row r="3" spans="1:3" ht="14.25" x14ac:dyDescent="0.2">
      <c r="A3" t="s">
        <v>352</v>
      </c>
    </row>
    <row r="5" spans="1:3" x14ac:dyDescent="0.2">
      <c r="A5" t="s">
        <v>343</v>
      </c>
      <c r="B5" t="s">
        <v>358</v>
      </c>
      <c r="C5" t="s">
        <v>359</v>
      </c>
    </row>
    <row r="6" spans="1:3" x14ac:dyDescent="0.2">
      <c r="A6" t="s">
        <v>91</v>
      </c>
      <c r="B6" s="16">
        <v>46.606200000000001</v>
      </c>
      <c r="C6" s="16">
        <v>53.393700000000003</v>
      </c>
    </row>
    <row r="7" spans="1:3" x14ac:dyDescent="0.2">
      <c r="A7" t="s">
        <v>90</v>
      </c>
      <c r="B7" s="16">
        <v>45.104300000000002</v>
      </c>
      <c r="C7" s="16">
        <v>54.895600000000002</v>
      </c>
    </row>
    <row r="8" spans="1:3" x14ac:dyDescent="0.2">
      <c r="A8" t="s">
        <v>86</v>
      </c>
      <c r="B8" s="16">
        <v>40.493600000000001</v>
      </c>
      <c r="C8" s="16">
        <v>59.506300000000003</v>
      </c>
    </row>
    <row r="9" spans="1:3" x14ac:dyDescent="0.2">
      <c r="A9" t="s">
        <v>76</v>
      </c>
      <c r="B9" s="16">
        <v>40.432699999999997</v>
      </c>
      <c r="C9" s="16">
        <v>59.5672</v>
      </c>
    </row>
    <row r="10" spans="1:3" x14ac:dyDescent="0.2">
      <c r="A10" t="s">
        <v>77</v>
      </c>
      <c r="B10" s="16">
        <v>36.408999999999999</v>
      </c>
      <c r="C10" s="16">
        <v>63.590899999999998</v>
      </c>
    </row>
    <row r="11" spans="1:3" x14ac:dyDescent="0.2">
      <c r="A11" t="s">
        <v>88</v>
      </c>
      <c r="B11" s="16">
        <v>35.909999999999997</v>
      </c>
      <c r="C11" s="16">
        <v>64.0899</v>
      </c>
    </row>
    <row r="12" spans="1:3" x14ac:dyDescent="0.2">
      <c r="A12" t="s">
        <v>80</v>
      </c>
      <c r="B12" s="16">
        <v>35.3673</v>
      </c>
      <c r="C12" s="16">
        <v>64.632599999999996</v>
      </c>
    </row>
    <row r="13" spans="1:3" x14ac:dyDescent="0.2">
      <c r="A13" t="s">
        <v>78</v>
      </c>
      <c r="B13" s="16">
        <v>35.273600000000002</v>
      </c>
      <c r="C13" s="16">
        <v>64.726299999999995</v>
      </c>
    </row>
    <row r="14" spans="1:3" x14ac:dyDescent="0.2">
      <c r="A14" t="s">
        <v>74</v>
      </c>
      <c r="B14" s="16">
        <v>34.677999999999997</v>
      </c>
      <c r="C14" s="16">
        <v>65.321899999999999</v>
      </c>
    </row>
    <row r="15" spans="1:3" x14ac:dyDescent="0.2">
      <c r="A15" t="s">
        <v>85</v>
      </c>
      <c r="B15" s="16">
        <v>33.958199999999998</v>
      </c>
      <c r="C15" s="16">
        <v>66.041700000000006</v>
      </c>
    </row>
    <row r="16" spans="1:3" x14ac:dyDescent="0.2">
      <c r="A16" t="s">
        <v>87</v>
      </c>
      <c r="B16" s="16">
        <v>31.851800000000001</v>
      </c>
      <c r="C16" s="16">
        <v>68.148099999999999</v>
      </c>
    </row>
    <row r="17" spans="1:3" x14ac:dyDescent="0.2">
      <c r="A17" t="s">
        <v>75</v>
      </c>
      <c r="B17" s="16">
        <v>31.5532</v>
      </c>
      <c r="C17" s="16">
        <v>68.446700000000007</v>
      </c>
    </row>
    <row r="18" spans="1:3" x14ac:dyDescent="0.2">
      <c r="A18" t="s">
        <v>83</v>
      </c>
      <c r="B18" s="16">
        <v>29.120200000000001</v>
      </c>
      <c r="C18" s="16">
        <v>70.8797</v>
      </c>
    </row>
    <row r="19" spans="1:3" x14ac:dyDescent="0.2">
      <c r="A19" t="s">
        <v>79</v>
      </c>
      <c r="B19" s="16">
        <v>28.176500000000001</v>
      </c>
      <c r="C19" s="16">
        <v>71.823400000000007</v>
      </c>
    </row>
    <row r="20" spans="1:3" x14ac:dyDescent="0.2">
      <c r="A20" t="s">
        <v>81</v>
      </c>
      <c r="B20" s="16">
        <v>23.73</v>
      </c>
      <c r="C20" s="16">
        <v>76.269900000000007</v>
      </c>
    </row>
    <row r="21" spans="1:3" x14ac:dyDescent="0.2">
      <c r="A21" t="s">
        <v>82</v>
      </c>
      <c r="B21" s="16">
        <v>21.418399999999998</v>
      </c>
      <c r="C21" s="16">
        <v>78.581500000000005</v>
      </c>
    </row>
    <row r="22" spans="1:3" ht="26.25" customHeight="1" x14ac:dyDescent="0.2">
      <c r="A22" s="27" t="s">
        <v>360</v>
      </c>
      <c r="B22" s="27"/>
      <c r="C22" s="27"/>
    </row>
  </sheetData>
  <mergeCells count="1">
    <mergeCell ref="A22:C22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96D0-A2EC-44F8-BC95-75ABC109A6FC}">
  <dimension ref="A1:A21"/>
  <sheetViews>
    <sheetView workbookViewId="0">
      <selection activeCell="A33" sqref="A33"/>
    </sheetView>
  </sheetViews>
  <sheetFormatPr defaultColWidth="10" defaultRowHeight="12.75" x14ac:dyDescent="0.2"/>
  <cols>
    <col min="1" max="1" width="153.42578125" style="11" customWidth="1"/>
    <col min="2" max="16384" width="10" style="11"/>
  </cols>
  <sheetData>
    <row r="1" spans="1:1" ht="20.25" x14ac:dyDescent="0.2">
      <c r="A1" s="10" t="s">
        <v>21</v>
      </c>
    </row>
    <row r="2" spans="1:1" x14ac:dyDescent="0.2">
      <c r="A2" s="12" t="s">
        <v>3</v>
      </c>
    </row>
    <row r="4" spans="1:1" ht="15.75" x14ac:dyDescent="0.2">
      <c r="A4" s="13" t="s">
        <v>22</v>
      </c>
    </row>
    <row r="5" spans="1:1" x14ac:dyDescent="0.2">
      <c r="A5" s="12" t="s">
        <v>302</v>
      </c>
    </row>
    <row r="6" spans="1:1" x14ac:dyDescent="0.2">
      <c r="A6" s="12" t="s">
        <v>303</v>
      </c>
    </row>
    <row r="7" spans="1:1" x14ac:dyDescent="0.2">
      <c r="A7" s="12" t="s">
        <v>304</v>
      </c>
    </row>
    <row r="8" spans="1:1" x14ac:dyDescent="0.2">
      <c r="A8" s="12" t="s">
        <v>305</v>
      </c>
    </row>
    <row r="9" spans="1:1" x14ac:dyDescent="0.2">
      <c r="A9" s="12" t="s">
        <v>306</v>
      </c>
    </row>
    <row r="10" spans="1:1" x14ac:dyDescent="0.2">
      <c r="A10" s="12" t="s">
        <v>307</v>
      </c>
    </row>
    <row r="11" spans="1:1" x14ac:dyDescent="0.2">
      <c r="A11" s="12" t="s">
        <v>308</v>
      </c>
    </row>
    <row r="12" spans="1:1" x14ac:dyDescent="0.2">
      <c r="A12" s="12" t="s">
        <v>309</v>
      </c>
    </row>
    <row r="13" spans="1:1" x14ac:dyDescent="0.2">
      <c r="A13" s="12" t="s">
        <v>310</v>
      </c>
    </row>
    <row r="14" spans="1:1" x14ac:dyDescent="0.2">
      <c r="A14" s="12" t="s">
        <v>311</v>
      </c>
    </row>
    <row r="15" spans="1:1" x14ac:dyDescent="0.2">
      <c r="A15" s="12" t="s">
        <v>312</v>
      </c>
    </row>
    <row r="16" spans="1:1" x14ac:dyDescent="0.2">
      <c r="A16" s="12" t="s">
        <v>313</v>
      </c>
    </row>
    <row r="17" spans="1:1" x14ac:dyDescent="0.2">
      <c r="A17" s="12" t="s">
        <v>314</v>
      </c>
    </row>
    <row r="18" spans="1:1" x14ac:dyDescent="0.2">
      <c r="A18" s="12" t="s">
        <v>315</v>
      </c>
    </row>
    <row r="19" spans="1:1" x14ac:dyDescent="0.2">
      <c r="A19" s="12" t="s">
        <v>316</v>
      </c>
    </row>
    <row r="20" spans="1:1" x14ac:dyDescent="0.2">
      <c r="A20" s="12" t="s">
        <v>247</v>
      </c>
    </row>
    <row r="21" spans="1:1" x14ac:dyDescent="0.2">
      <c r="A21" s="12" t="s">
        <v>250</v>
      </c>
    </row>
  </sheetData>
  <hyperlinks>
    <hyperlink ref="A2" location="Teckenförklaring!A1" display="Teckenförklaring" xr:uid="{89FA5DB8-D1AC-48E4-AF0F-849135B66D2A}"/>
    <hyperlink ref="A21" location="'Tabell 13'!A1" display="13. List of fields of research and fields of application 2020" xr:uid="{D2B00A61-80AC-4743-B1CE-A213F6980EED}"/>
    <hyperlink ref="A20" location="'Tabell 12'!A1" display="12. Higher education institutions 2020" xr:uid="{C8F9500C-8178-40A1-AA5F-047368C092C8}"/>
    <hyperlink ref="A19" location="'Tabell 11'!A1" display="11. Number of employees with career-development positions by type of career-development position, field of research and gender 2020, FTEs" xr:uid="{B99556E8-AE27-4EEF-8EC9-44190838D02D}"/>
    <hyperlink ref="A18" location="'Tabell 10'!A1" display="10. Number of employees with career-development positions by gender and type of career-development position 2001–2020, FTEs" xr:uid="{09E0528D-056B-4112-A2B5-F59F2F3E475A}"/>
    <hyperlink ref="A17" location="'Tabell 9'!A1" display="9. Number of research and teaching staff by higher education institution, employment category, form of employment, type of fixed-term employment and gender 2020, FTEs" xr:uid="{F66F3CB1-51DB-4A36-B794-088EAA65CD72}"/>
    <hyperlink ref="A16" location="'Tabell 8'!A1" display="8. Number of research and teaching staff by field of research, form of employment, gender and employment category 2020, FTEs" xr:uid="{AF8E1DE0-2EE2-49CC-9161-252265FD2C12}"/>
    <hyperlink ref="A15" location="'Tabell 7'!A1" display="7. Number of research and teaching staff by field of research, level of education, gender and employment category 2020, FTEs" xr:uid="{2D2E02B2-9A52-4BF7-828E-22655A333783}"/>
    <hyperlink ref="A14" location="'Tabell 6'!A1" display="6. Number of research and teaching staff by field of research, age, gender and employment category 2020, individuals" xr:uid="{7CE664B8-343C-4E81-A69E-6B29203402EC}"/>
    <hyperlink ref="A13" location="'Tabell 5'!A1" display="5. Number of research and teaching staff by higher education institution, field of research, field of application, gender and employment category 2020, FTEs" xr:uid="{58289D6A-3712-4FE8-B8F6-92F4E388827E}"/>
    <hyperlink ref="A12" location="'Tabell 4B'!A1" display="4B. Number of research and teaching staff by higher education institution, field of research, gender and employment category 2020, FTEs" xr:uid="{18987376-C82A-4DCD-B19B-5E31998C26ED}"/>
    <hyperlink ref="A11" location="'Tabell 4A'!A1" display="4A. Number of research and teaching staff by higher education institution, field of research, gender and employment category 2020, individuals" xr:uid="{DDC0636E-A62B-4E46-9CA7-2207ECF659F1}"/>
    <hyperlink ref="A10" location="'Tabell 3B'!A1" display="3B. Number of employees by higher education institution, gender and employment category 2020, FTEs" xr:uid="{14A29AA2-75C9-4C7F-B061-2EA9E1A525C7}"/>
    <hyperlink ref="A9" location="'Tabell 3A'!A1" display="3A. Number of employees by higher education institution, gender and employment category 2020, individuals" xr:uid="{9BF50D55-A744-4ACD-8C58-E25A36D27AA0}"/>
    <hyperlink ref="A8" location="'Tabell 2B'!A1" display="2B. Number of research and teaching staff by gender and employment category 2001–2020, FTEs" xr:uid="{E90912A1-BC4A-4EF6-AAFE-1B6E78AC5C87}"/>
    <hyperlink ref="A7" location="'Tabell 2A'!A1" display="2A. Number of research and teaching staff by gender and employment category 2001–2020, individuals" xr:uid="{1FA15056-5295-4B36-856F-628F44BC1599}"/>
    <hyperlink ref="A6" location="'Tabell 1B'!A1" display="1B. Number of employees by gender and employment category 2001–2020, FTEs" xr:uid="{A7C53613-C662-4558-8C93-1977A66BA9E2}"/>
    <hyperlink ref="A5" location="'Tabell 1A'!A1" display="1A. Number of employees by gender and employment category 2001–2020, individuals" xr:uid="{2B6A0DBE-C9AA-4035-A575-A315508D4AAB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8AEF-C0C4-4D7A-965C-90BE39D69989}">
  <dimension ref="A1:G66"/>
  <sheetViews>
    <sheetView workbookViewId="0">
      <selection activeCell="R60" sqref="R60"/>
    </sheetView>
  </sheetViews>
  <sheetFormatPr defaultRowHeight="12.75" x14ac:dyDescent="0.2"/>
  <cols>
    <col min="2" max="5" width="15.7109375" customWidth="1"/>
    <col min="6" max="7" width="27.140625" customWidth="1"/>
  </cols>
  <sheetData>
    <row r="1" spans="1:7" x14ac:dyDescent="0.2">
      <c r="A1" s="5" t="s">
        <v>362</v>
      </c>
    </row>
    <row r="2" spans="1:7" x14ac:dyDescent="0.2">
      <c r="A2" s="5" t="s">
        <v>364</v>
      </c>
    </row>
    <row r="3" spans="1:7" x14ac:dyDescent="0.2">
      <c r="A3" t="s">
        <v>363</v>
      </c>
    </row>
    <row r="5" spans="1:7" s="14" customFormat="1" ht="39" customHeight="1" x14ac:dyDescent="0.2">
      <c r="A5" s="14" t="s">
        <v>25</v>
      </c>
      <c r="B5" s="17" t="s">
        <v>28</v>
      </c>
      <c r="C5" s="17" t="s">
        <v>29</v>
      </c>
      <c r="D5" s="17" t="s">
        <v>64</v>
      </c>
      <c r="E5" s="17" t="s">
        <v>30</v>
      </c>
      <c r="F5" s="17" t="s">
        <v>67</v>
      </c>
      <c r="G5" s="17" t="s">
        <v>355</v>
      </c>
    </row>
    <row r="6" spans="1:7" x14ac:dyDescent="0.2">
      <c r="A6" s="4">
        <v>2010</v>
      </c>
      <c r="B6" s="16">
        <v>4514.66</v>
      </c>
      <c r="C6" s="16">
        <v>7120.21</v>
      </c>
      <c r="D6" s="16">
        <v>2620.77</v>
      </c>
      <c r="E6" s="16">
        <v>5737.19</v>
      </c>
      <c r="F6" s="16">
        <v>3448.44</v>
      </c>
      <c r="G6" s="16">
        <v>3058.17</v>
      </c>
    </row>
    <row r="7" spans="1:7" x14ac:dyDescent="0.2">
      <c r="A7" s="4">
        <v>2011</v>
      </c>
      <c r="B7" s="16">
        <v>4779.6400000000003</v>
      </c>
      <c r="C7" s="16">
        <v>7455.26</v>
      </c>
      <c r="D7" s="16">
        <v>2985.04</v>
      </c>
      <c r="E7" s="16">
        <v>5631.39</v>
      </c>
      <c r="F7" s="16">
        <v>3607.46</v>
      </c>
      <c r="G7" s="16">
        <v>3502.13</v>
      </c>
    </row>
    <row r="8" spans="1:7" x14ac:dyDescent="0.2">
      <c r="A8" s="4">
        <v>2012</v>
      </c>
      <c r="B8" s="16">
        <v>4913.33</v>
      </c>
      <c r="C8" s="16">
        <v>7757.01</v>
      </c>
      <c r="D8" s="16">
        <v>2917.39</v>
      </c>
      <c r="E8" s="16">
        <v>5363.68</v>
      </c>
      <c r="F8" s="16">
        <v>3678.51</v>
      </c>
      <c r="G8" s="16">
        <v>3251.09</v>
      </c>
    </row>
    <row r="9" spans="1:7" x14ac:dyDescent="0.2">
      <c r="A9" s="4">
        <v>2013</v>
      </c>
      <c r="B9" s="16">
        <v>5028.68</v>
      </c>
      <c r="C9" s="16">
        <v>8091.11</v>
      </c>
      <c r="D9" s="16">
        <v>2734.24</v>
      </c>
      <c r="E9" s="16">
        <v>5154.32</v>
      </c>
      <c r="F9" s="16">
        <v>4095.06</v>
      </c>
      <c r="G9" s="16">
        <v>3383.92</v>
      </c>
    </row>
    <row r="10" spans="1:7" x14ac:dyDescent="0.2">
      <c r="A10" s="4">
        <v>2014</v>
      </c>
      <c r="B10" s="16">
        <v>5075.1000000000004</v>
      </c>
      <c r="C10" s="16">
        <v>8377.99</v>
      </c>
      <c r="D10" s="16">
        <v>2891.52</v>
      </c>
      <c r="E10" s="16">
        <v>5080.62</v>
      </c>
      <c r="F10" s="16">
        <v>4281.76</v>
      </c>
      <c r="G10" s="16">
        <v>3369.1</v>
      </c>
    </row>
    <row r="11" spans="1:7" x14ac:dyDescent="0.2">
      <c r="A11" s="4">
        <v>2015</v>
      </c>
      <c r="B11" s="16">
        <v>5089</v>
      </c>
      <c r="C11" s="16">
        <v>8581.11</v>
      </c>
      <c r="D11" s="16">
        <v>2904.95</v>
      </c>
      <c r="E11" s="16">
        <v>4923.3599999999997</v>
      </c>
      <c r="F11" s="16">
        <v>4455.7</v>
      </c>
      <c r="G11" s="16">
        <v>3225.32</v>
      </c>
    </row>
    <row r="12" spans="1:7" x14ac:dyDescent="0.2">
      <c r="A12" s="4">
        <v>2016</v>
      </c>
      <c r="B12" s="16">
        <v>5123.05</v>
      </c>
      <c r="C12" s="16">
        <v>8815.7800000000007</v>
      </c>
      <c r="D12" s="16">
        <v>3142.9</v>
      </c>
      <c r="E12" s="16">
        <v>4899.6000000000004</v>
      </c>
      <c r="F12" s="16">
        <v>4235.7</v>
      </c>
      <c r="G12" s="16">
        <v>3202.95</v>
      </c>
    </row>
    <row r="13" spans="1:7" x14ac:dyDescent="0.2">
      <c r="A13" s="4">
        <v>2017</v>
      </c>
      <c r="B13" s="16">
        <v>5118.38</v>
      </c>
      <c r="C13" s="16">
        <v>8954.41</v>
      </c>
      <c r="D13" s="16">
        <v>3503.95</v>
      </c>
      <c r="E13" s="16">
        <v>4817.74</v>
      </c>
      <c r="F13" s="16">
        <v>4349.99</v>
      </c>
      <c r="G13" s="16">
        <v>3305.53</v>
      </c>
    </row>
    <row r="14" spans="1:7" x14ac:dyDescent="0.2">
      <c r="A14" s="4">
        <v>2018</v>
      </c>
      <c r="B14" s="16">
        <v>5140.68</v>
      </c>
      <c r="C14" s="16">
        <v>9110.4599999999991</v>
      </c>
      <c r="D14" s="16">
        <v>3729.14</v>
      </c>
      <c r="E14" s="16">
        <v>4907.07</v>
      </c>
      <c r="F14" s="16">
        <v>4416</v>
      </c>
      <c r="G14" s="16">
        <v>3531.61</v>
      </c>
    </row>
    <row r="15" spans="1:7" x14ac:dyDescent="0.2">
      <c r="A15" s="4">
        <v>2019</v>
      </c>
      <c r="B15" s="16">
        <v>5159.3900000000003</v>
      </c>
      <c r="C15" s="16">
        <v>9378.14</v>
      </c>
      <c r="D15" s="16">
        <v>3755.29</v>
      </c>
      <c r="E15" s="16">
        <v>4950.37</v>
      </c>
      <c r="F15" s="16">
        <v>4646.83</v>
      </c>
      <c r="G15" s="16">
        <v>3770.25</v>
      </c>
    </row>
    <row r="16" spans="1:7" x14ac:dyDescent="0.2">
      <c r="A16" s="4">
        <v>2020</v>
      </c>
      <c r="B16" s="16">
        <v>5251.84</v>
      </c>
      <c r="C16" s="16">
        <v>9660.25</v>
      </c>
      <c r="D16" s="16">
        <v>3746.93</v>
      </c>
      <c r="E16" s="16">
        <v>5003.13</v>
      </c>
      <c r="F16" s="16">
        <v>4851.16</v>
      </c>
      <c r="G16" s="16">
        <v>3822.1</v>
      </c>
    </row>
    <row r="17" spans="1:7" x14ac:dyDescent="0.2">
      <c r="A17" s="4">
        <v>2021</v>
      </c>
      <c r="B17" s="16">
        <v>5343.02</v>
      </c>
      <c r="C17" s="16">
        <v>9889.81</v>
      </c>
      <c r="D17" s="16">
        <v>3638.98</v>
      </c>
      <c r="E17" s="16">
        <v>5131.63</v>
      </c>
      <c r="F17" s="16">
        <v>4703.3</v>
      </c>
      <c r="G17" s="16">
        <v>3714.02</v>
      </c>
    </row>
    <row r="18" spans="1:7" x14ac:dyDescent="0.2">
      <c r="A18" s="4">
        <v>2022</v>
      </c>
      <c r="B18" s="16">
        <v>5357.92</v>
      </c>
      <c r="C18" s="16">
        <v>10010.31</v>
      </c>
      <c r="D18" s="16">
        <v>3655.83</v>
      </c>
      <c r="E18" s="16">
        <v>5100.74</v>
      </c>
      <c r="F18" s="16">
        <v>4821.3</v>
      </c>
      <c r="G18" s="16">
        <v>3760.2</v>
      </c>
    </row>
    <row r="19" spans="1:7" x14ac:dyDescent="0.2">
      <c r="A19" s="4">
        <v>2023</v>
      </c>
      <c r="B19" s="16">
        <v>5431.49</v>
      </c>
      <c r="C19" s="16">
        <v>10229.26</v>
      </c>
      <c r="D19" s="16">
        <v>4207.2</v>
      </c>
      <c r="E19" s="16">
        <v>5010.87</v>
      </c>
      <c r="F19" s="16">
        <v>4549.41</v>
      </c>
      <c r="G19" s="16">
        <v>3978.22</v>
      </c>
    </row>
    <row r="20" spans="1:7" x14ac:dyDescent="0.2">
      <c r="A20" s="4">
        <v>2024</v>
      </c>
      <c r="B20" s="16">
        <v>5533.47</v>
      </c>
      <c r="C20" s="16">
        <v>10175.040000000001</v>
      </c>
      <c r="D20" s="16">
        <v>4637.97</v>
      </c>
      <c r="E20" s="16">
        <v>4853.8500000000004</v>
      </c>
      <c r="F20" s="16">
        <v>4279.3100000000004</v>
      </c>
      <c r="G20" s="16">
        <v>3586.43</v>
      </c>
    </row>
    <row r="21" spans="1:7" x14ac:dyDescent="0.2">
      <c r="A21" s="4">
        <v>2025</v>
      </c>
      <c r="B21" s="16">
        <v>5489.98</v>
      </c>
      <c r="C21" s="16">
        <v>10066.67</v>
      </c>
      <c r="D21" s="16">
        <v>4874.38</v>
      </c>
      <c r="E21" s="16">
        <v>4682.5</v>
      </c>
      <c r="F21" s="16">
        <v>4209.26</v>
      </c>
      <c r="G21" s="16">
        <v>3562.21</v>
      </c>
    </row>
    <row r="22" spans="1:7" ht="25.5" customHeight="1" x14ac:dyDescent="0.2">
      <c r="A22" s="27" t="s">
        <v>356</v>
      </c>
      <c r="B22" s="27"/>
      <c r="C22" s="27"/>
      <c r="D22" s="27"/>
      <c r="E22" s="27"/>
      <c r="F22" s="27"/>
      <c r="G22" s="27"/>
    </row>
    <row r="24" spans="1:7" x14ac:dyDescent="0.2">
      <c r="A24" s="5" t="s">
        <v>365</v>
      </c>
    </row>
    <row r="25" spans="1:7" x14ac:dyDescent="0.2">
      <c r="A25" s="5" t="s">
        <v>367</v>
      </c>
    </row>
    <row r="26" spans="1:7" x14ac:dyDescent="0.2">
      <c r="A26" t="s">
        <v>366</v>
      </c>
    </row>
    <row r="27" spans="1:7" ht="38.25" x14ac:dyDescent="0.2">
      <c r="A27" t="s">
        <v>25</v>
      </c>
      <c r="B27" s="32" t="s">
        <v>28</v>
      </c>
      <c r="C27" s="32" t="s">
        <v>29</v>
      </c>
      <c r="D27" s="32" t="s">
        <v>64</v>
      </c>
      <c r="E27" s="32" t="s">
        <v>30</v>
      </c>
      <c r="F27" s="32" t="s">
        <v>67</v>
      </c>
      <c r="G27" s="33" t="s">
        <v>355</v>
      </c>
    </row>
    <row r="28" spans="1:7" x14ac:dyDescent="0.2">
      <c r="A28">
        <v>2010</v>
      </c>
      <c r="B28">
        <v>965.28</v>
      </c>
      <c r="C28" s="16">
        <v>3094.44</v>
      </c>
      <c r="D28" s="16">
        <v>1195.67</v>
      </c>
      <c r="E28" s="16">
        <v>3183.93</v>
      </c>
      <c r="F28" s="16">
        <v>1389.42</v>
      </c>
      <c r="G28" s="16">
        <v>1489.33</v>
      </c>
    </row>
    <row r="29" spans="1:7" x14ac:dyDescent="0.2">
      <c r="A29">
        <v>2011</v>
      </c>
      <c r="B29" s="16">
        <v>1086.1600000000001</v>
      </c>
      <c r="C29" s="16">
        <v>3310.37</v>
      </c>
      <c r="D29" s="16">
        <v>1344.33</v>
      </c>
      <c r="E29" s="16">
        <v>3151.63</v>
      </c>
      <c r="F29" s="16">
        <v>1470.55</v>
      </c>
      <c r="G29" s="16">
        <v>1707.55</v>
      </c>
    </row>
    <row r="30" spans="1:7" x14ac:dyDescent="0.2">
      <c r="A30">
        <v>2012</v>
      </c>
      <c r="B30" s="16">
        <v>1174.54</v>
      </c>
      <c r="C30" s="16">
        <v>3487.7</v>
      </c>
      <c r="D30" s="16">
        <v>1334.15</v>
      </c>
      <c r="E30" s="16">
        <v>2996.04</v>
      </c>
      <c r="F30" s="16">
        <v>1488.72</v>
      </c>
      <c r="G30" s="16">
        <v>1581.25</v>
      </c>
    </row>
    <row r="31" spans="1:7" x14ac:dyDescent="0.2">
      <c r="A31">
        <v>2013</v>
      </c>
      <c r="B31" s="16">
        <v>1223.3699999999999</v>
      </c>
      <c r="C31" s="16">
        <v>3681.3</v>
      </c>
      <c r="D31" s="16">
        <v>1251.25</v>
      </c>
      <c r="E31" s="16">
        <v>2903.28</v>
      </c>
      <c r="F31" s="16">
        <v>1699.93</v>
      </c>
      <c r="G31" s="16">
        <v>1658.2</v>
      </c>
    </row>
    <row r="32" spans="1:7" x14ac:dyDescent="0.2">
      <c r="A32">
        <v>2014</v>
      </c>
      <c r="B32" s="16">
        <v>1262.6199999999999</v>
      </c>
      <c r="C32" s="16">
        <v>3813.52</v>
      </c>
      <c r="D32" s="16">
        <v>1301.4100000000001</v>
      </c>
      <c r="E32" s="16">
        <v>2891</v>
      </c>
      <c r="F32" s="16">
        <v>1853.24</v>
      </c>
      <c r="G32" s="16">
        <v>1681.4</v>
      </c>
    </row>
    <row r="33" spans="1:7" x14ac:dyDescent="0.2">
      <c r="A33">
        <v>2015</v>
      </c>
      <c r="B33" s="16">
        <v>1322.5</v>
      </c>
      <c r="C33" s="16">
        <v>3956.94</v>
      </c>
      <c r="D33" s="16">
        <v>1305.75</v>
      </c>
      <c r="E33" s="16">
        <v>2835.99</v>
      </c>
      <c r="F33" s="16">
        <v>1929.94</v>
      </c>
      <c r="G33" s="16">
        <v>1553.27</v>
      </c>
    </row>
    <row r="34" spans="1:7" x14ac:dyDescent="0.2">
      <c r="A34">
        <v>2016</v>
      </c>
      <c r="B34" s="16">
        <v>1389.89</v>
      </c>
      <c r="C34" s="16">
        <v>4076.22</v>
      </c>
      <c r="D34" s="16">
        <v>1384.2</v>
      </c>
      <c r="E34" s="16">
        <v>2845.96</v>
      </c>
      <c r="F34" s="16">
        <v>1823.32</v>
      </c>
      <c r="G34" s="16">
        <v>1581.53</v>
      </c>
    </row>
    <row r="35" spans="1:7" x14ac:dyDescent="0.2">
      <c r="A35">
        <v>2017</v>
      </c>
      <c r="B35" s="16">
        <v>1437.68</v>
      </c>
      <c r="C35" s="16">
        <v>4145.71</v>
      </c>
      <c r="D35" s="16">
        <v>1587.97</v>
      </c>
      <c r="E35" s="16">
        <v>2809.38</v>
      </c>
      <c r="F35" s="16">
        <v>1879.66</v>
      </c>
      <c r="G35" s="16">
        <v>1652.74</v>
      </c>
    </row>
    <row r="36" spans="1:7" x14ac:dyDescent="0.2">
      <c r="A36">
        <v>2018</v>
      </c>
      <c r="B36" s="16">
        <v>1507.05</v>
      </c>
      <c r="C36" s="16">
        <v>4262.7299999999996</v>
      </c>
      <c r="D36" s="16">
        <v>1691.04</v>
      </c>
      <c r="E36" s="16">
        <v>2879.68</v>
      </c>
      <c r="F36" s="16">
        <v>1948.42</v>
      </c>
      <c r="G36" s="16">
        <v>1877.53</v>
      </c>
    </row>
    <row r="37" spans="1:7" x14ac:dyDescent="0.2">
      <c r="A37">
        <v>2019</v>
      </c>
      <c r="B37" s="16">
        <v>1554.07</v>
      </c>
      <c r="C37" s="16">
        <v>4438.79</v>
      </c>
      <c r="D37" s="16">
        <v>1670.1</v>
      </c>
      <c r="E37" s="16">
        <v>2941.25</v>
      </c>
      <c r="F37" s="16">
        <v>2047.42</v>
      </c>
      <c r="G37" s="16">
        <v>1976.49</v>
      </c>
    </row>
    <row r="38" spans="1:7" x14ac:dyDescent="0.2">
      <c r="A38">
        <v>2020</v>
      </c>
      <c r="B38" s="16">
        <v>1607.18</v>
      </c>
      <c r="C38" s="16">
        <v>4581.9399999999996</v>
      </c>
      <c r="D38" s="16">
        <v>1713.13</v>
      </c>
      <c r="E38" s="16">
        <v>2981.64</v>
      </c>
      <c r="F38" s="16">
        <v>2131.25</v>
      </c>
      <c r="G38" s="16">
        <v>2001.25</v>
      </c>
    </row>
    <row r="39" spans="1:7" x14ac:dyDescent="0.2">
      <c r="A39">
        <v>2021</v>
      </c>
      <c r="B39" s="16">
        <v>1692.29</v>
      </c>
      <c r="C39" s="16">
        <v>4744.1400000000003</v>
      </c>
      <c r="D39" s="16">
        <v>1651.47</v>
      </c>
      <c r="E39" s="16">
        <v>3091.56</v>
      </c>
      <c r="F39" s="16">
        <v>2061.6</v>
      </c>
      <c r="G39" s="16">
        <v>1945.01</v>
      </c>
    </row>
    <row r="40" spans="1:7" x14ac:dyDescent="0.2">
      <c r="A40">
        <v>2022</v>
      </c>
      <c r="B40" s="16">
        <v>1712.15</v>
      </c>
      <c r="C40" s="16">
        <v>4837.8500000000004</v>
      </c>
      <c r="D40" s="16">
        <v>1645.22</v>
      </c>
      <c r="E40" s="16">
        <v>3111.8</v>
      </c>
      <c r="F40" s="16">
        <v>2137.02</v>
      </c>
      <c r="G40" s="16">
        <v>1947.4</v>
      </c>
    </row>
    <row r="41" spans="1:7" x14ac:dyDescent="0.2">
      <c r="A41">
        <v>2023</v>
      </c>
      <c r="B41" s="16">
        <v>1773.82</v>
      </c>
      <c r="C41" s="16">
        <v>4976.67</v>
      </c>
      <c r="D41" s="16">
        <v>1881.31</v>
      </c>
      <c r="E41" s="16">
        <v>3060.05</v>
      </c>
      <c r="F41" s="16">
        <v>2046.6</v>
      </c>
      <c r="G41" s="16">
        <v>2140.54</v>
      </c>
    </row>
    <row r="42" spans="1:7" x14ac:dyDescent="0.2">
      <c r="A42">
        <v>2024</v>
      </c>
      <c r="B42" s="16">
        <v>1849.34</v>
      </c>
      <c r="C42" s="16">
        <v>4961.07</v>
      </c>
      <c r="D42" s="16">
        <v>2078.89</v>
      </c>
      <c r="E42" s="16">
        <v>2968.45</v>
      </c>
      <c r="F42" s="16">
        <v>1933.52</v>
      </c>
      <c r="G42" s="16">
        <v>1880.33</v>
      </c>
    </row>
    <row r="43" spans="1:7" x14ac:dyDescent="0.2">
      <c r="A43">
        <v>2025</v>
      </c>
      <c r="B43" s="16">
        <v>1873.21</v>
      </c>
      <c r="C43" s="16">
        <v>4931.1000000000004</v>
      </c>
      <c r="D43" s="16">
        <v>2223.88</v>
      </c>
      <c r="E43" s="16">
        <v>2842.72</v>
      </c>
      <c r="F43" s="16">
        <v>1960.55</v>
      </c>
      <c r="G43" s="16">
        <v>1881.34</v>
      </c>
    </row>
    <row r="44" spans="1:7" ht="27.75" customHeight="1" x14ac:dyDescent="0.2">
      <c r="A44" s="27" t="s">
        <v>356</v>
      </c>
      <c r="B44" s="27"/>
      <c r="C44" s="27"/>
      <c r="D44" s="27"/>
      <c r="E44" s="27"/>
      <c r="F44" s="27"/>
      <c r="G44" s="27"/>
    </row>
    <row r="46" spans="1:7" x14ac:dyDescent="0.2">
      <c r="A46" s="5" t="s">
        <v>368</v>
      </c>
    </row>
    <row r="47" spans="1:7" x14ac:dyDescent="0.2">
      <c r="A47" s="5" t="s">
        <v>369</v>
      </c>
    </row>
    <row r="48" spans="1:7" x14ac:dyDescent="0.2">
      <c r="A48" t="s">
        <v>363</v>
      </c>
    </row>
    <row r="49" spans="1:7" ht="38.25" x14ac:dyDescent="0.2">
      <c r="A49" t="s">
        <v>25</v>
      </c>
      <c r="B49" s="32" t="s">
        <v>28</v>
      </c>
      <c r="C49" s="32" t="s">
        <v>29</v>
      </c>
      <c r="D49" s="32" t="s">
        <v>64</v>
      </c>
      <c r="E49" s="32" t="s">
        <v>30</v>
      </c>
      <c r="F49" s="32" t="s">
        <v>67</v>
      </c>
      <c r="G49" s="33" t="s">
        <v>355</v>
      </c>
    </row>
    <row r="50" spans="1:7" x14ac:dyDescent="0.2">
      <c r="A50">
        <v>2010</v>
      </c>
      <c r="B50" s="16">
        <v>3549.38</v>
      </c>
      <c r="C50" s="16">
        <v>4025.77</v>
      </c>
      <c r="D50" s="16">
        <v>1425.1</v>
      </c>
      <c r="E50" s="16">
        <v>2553.2600000000002</v>
      </c>
      <c r="F50" s="16">
        <v>2059.02</v>
      </c>
      <c r="G50" s="16">
        <v>1568.84</v>
      </c>
    </row>
    <row r="51" spans="1:7" x14ac:dyDescent="0.2">
      <c r="A51">
        <v>2011</v>
      </c>
      <c r="B51" s="16">
        <v>3693.48</v>
      </c>
      <c r="C51" s="16">
        <v>4144.8900000000003</v>
      </c>
      <c r="D51" s="16">
        <v>1640.71</v>
      </c>
      <c r="E51" s="16">
        <v>2479.7600000000002</v>
      </c>
      <c r="F51" s="16">
        <v>2136.91</v>
      </c>
      <c r="G51" s="16">
        <v>1794.58</v>
      </c>
    </row>
    <row r="52" spans="1:7" x14ac:dyDescent="0.2">
      <c r="A52">
        <v>2012</v>
      </c>
      <c r="B52" s="16">
        <v>3738.79</v>
      </c>
      <c r="C52" s="16">
        <v>4269.3100000000004</v>
      </c>
      <c r="D52" s="16">
        <v>1583.24</v>
      </c>
      <c r="E52" s="16">
        <v>2367.64</v>
      </c>
      <c r="F52" s="16">
        <v>2189.79</v>
      </c>
      <c r="G52" s="16">
        <v>1669.84</v>
      </c>
    </row>
    <row r="53" spans="1:7" x14ac:dyDescent="0.2">
      <c r="A53">
        <v>2013</v>
      </c>
      <c r="B53" s="16">
        <v>3805.31</v>
      </c>
      <c r="C53" s="16">
        <v>4409.8100000000004</v>
      </c>
      <c r="D53" s="16">
        <v>1482.99</v>
      </c>
      <c r="E53" s="16">
        <v>2251.04</v>
      </c>
      <c r="F53" s="16">
        <v>2395.13</v>
      </c>
      <c r="G53" s="16">
        <v>1725.72</v>
      </c>
    </row>
    <row r="54" spans="1:7" x14ac:dyDescent="0.2">
      <c r="A54">
        <v>2014</v>
      </c>
      <c r="B54" s="16">
        <v>3812.48</v>
      </c>
      <c r="C54" s="16">
        <v>4564.47</v>
      </c>
      <c r="D54" s="16">
        <v>1590.11</v>
      </c>
      <c r="E54" s="16">
        <v>2189.62</v>
      </c>
      <c r="F54" s="16">
        <v>2428.52</v>
      </c>
      <c r="G54" s="16">
        <v>1687.7</v>
      </c>
    </row>
    <row r="55" spans="1:7" x14ac:dyDescent="0.2">
      <c r="A55">
        <v>2015</v>
      </c>
      <c r="B55" s="16">
        <v>3766.5</v>
      </c>
      <c r="C55" s="16">
        <v>4624.17</v>
      </c>
      <c r="D55" s="16">
        <v>1599.2</v>
      </c>
      <c r="E55" s="16">
        <v>2087.37</v>
      </c>
      <c r="F55" s="16">
        <v>2525.7600000000002</v>
      </c>
      <c r="G55" s="16">
        <v>1672.05</v>
      </c>
    </row>
    <row r="56" spans="1:7" x14ac:dyDescent="0.2">
      <c r="A56">
        <v>2016</v>
      </c>
      <c r="B56" s="16">
        <v>3733.16</v>
      </c>
      <c r="C56" s="16">
        <v>4739.5600000000004</v>
      </c>
      <c r="D56" s="16">
        <v>1758.7</v>
      </c>
      <c r="E56" s="16">
        <v>2053.64</v>
      </c>
      <c r="F56" s="16">
        <v>2412.38</v>
      </c>
      <c r="G56" s="16">
        <v>1621.42</v>
      </c>
    </row>
    <row r="57" spans="1:7" x14ac:dyDescent="0.2">
      <c r="A57">
        <v>2017</v>
      </c>
      <c r="B57" s="16">
        <v>3680.7</v>
      </c>
      <c r="C57" s="16">
        <v>4808.7</v>
      </c>
      <c r="D57" s="16">
        <v>1915.98</v>
      </c>
      <c r="E57" s="16">
        <v>2008.36</v>
      </c>
      <c r="F57" s="16">
        <v>2470.33</v>
      </c>
      <c r="G57" s="16">
        <v>1652.79</v>
      </c>
    </row>
    <row r="58" spans="1:7" x14ac:dyDescent="0.2">
      <c r="A58">
        <v>2018</v>
      </c>
      <c r="B58" s="16">
        <v>3633.63</v>
      </c>
      <c r="C58" s="16">
        <v>4847.7299999999996</v>
      </c>
      <c r="D58" s="16">
        <v>2038.1</v>
      </c>
      <c r="E58" s="16">
        <v>2027.39</v>
      </c>
      <c r="F58" s="16">
        <v>2467.58</v>
      </c>
      <c r="G58" s="16">
        <v>1654.08</v>
      </c>
    </row>
    <row r="59" spans="1:7" x14ac:dyDescent="0.2">
      <c r="A59">
        <v>2019</v>
      </c>
      <c r="B59" s="16">
        <v>3605.32</v>
      </c>
      <c r="C59" s="16">
        <v>4939.3500000000004</v>
      </c>
      <c r="D59" s="16">
        <v>2085.19</v>
      </c>
      <c r="E59" s="16">
        <v>2009.12</v>
      </c>
      <c r="F59" s="16">
        <v>2599.41</v>
      </c>
      <c r="G59" s="16">
        <v>1793.76</v>
      </c>
    </row>
    <row r="60" spans="1:7" x14ac:dyDescent="0.2">
      <c r="A60">
        <v>2020</v>
      </c>
      <c r="B60" s="16">
        <v>3644.66</v>
      </c>
      <c r="C60" s="16">
        <v>5078.3100000000004</v>
      </c>
      <c r="D60" s="16">
        <v>2033.8</v>
      </c>
      <c r="E60" s="16">
        <v>2021.49</v>
      </c>
      <c r="F60" s="16">
        <v>2719.91</v>
      </c>
      <c r="G60" s="16">
        <v>1820.85</v>
      </c>
    </row>
    <row r="61" spans="1:7" x14ac:dyDescent="0.2">
      <c r="A61">
        <v>2021</v>
      </c>
      <c r="B61" s="16">
        <v>3650.73</v>
      </c>
      <c r="C61" s="16">
        <v>5145.67</v>
      </c>
      <c r="D61" s="16">
        <v>1987.51</v>
      </c>
      <c r="E61" s="16">
        <v>2040.07</v>
      </c>
      <c r="F61" s="16">
        <v>2641.7</v>
      </c>
      <c r="G61" s="16">
        <v>1769.01</v>
      </c>
    </row>
    <row r="62" spans="1:7" x14ac:dyDescent="0.2">
      <c r="A62">
        <v>2022</v>
      </c>
      <c r="B62" s="16">
        <v>3645.77</v>
      </c>
      <c r="C62" s="16">
        <v>5172.46</v>
      </c>
      <c r="D62" s="16">
        <v>2010.61</v>
      </c>
      <c r="E62" s="16">
        <v>1988.94</v>
      </c>
      <c r="F62" s="16">
        <v>2684.28</v>
      </c>
      <c r="G62" s="16">
        <v>1812.8</v>
      </c>
    </row>
    <row r="63" spans="1:7" x14ac:dyDescent="0.2">
      <c r="A63">
        <v>2023</v>
      </c>
      <c r="B63" s="16">
        <v>3657.67</v>
      </c>
      <c r="C63" s="16">
        <v>5252.59</v>
      </c>
      <c r="D63" s="16">
        <v>2325.89</v>
      </c>
      <c r="E63" s="16">
        <v>1950.82</v>
      </c>
      <c r="F63" s="16">
        <v>2502.81</v>
      </c>
      <c r="G63" s="16">
        <v>1837.68</v>
      </c>
    </row>
    <row r="64" spans="1:7" x14ac:dyDescent="0.2">
      <c r="A64">
        <v>2024</v>
      </c>
      <c r="B64" s="16">
        <v>3684.13</v>
      </c>
      <c r="C64" s="16">
        <v>5213.97</v>
      </c>
      <c r="D64" s="16">
        <v>2559.08</v>
      </c>
      <c r="E64" s="16">
        <v>1885.4</v>
      </c>
      <c r="F64" s="16">
        <v>2345.79</v>
      </c>
      <c r="G64" s="16">
        <v>1706.1</v>
      </c>
    </row>
    <row r="65" spans="1:7" x14ac:dyDescent="0.2">
      <c r="A65">
        <v>2025</v>
      </c>
      <c r="B65" s="16">
        <v>3616.77</v>
      </c>
      <c r="C65" s="16">
        <v>5135.57</v>
      </c>
      <c r="D65" s="16">
        <v>2650.5</v>
      </c>
      <c r="E65" s="16">
        <v>1839.78</v>
      </c>
      <c r="F65" s="16">
        <v>2248.71</v>
      </c>
      <c r="G65" s="16">
        <v>1680.87</v>
      </c>
    </row>
    <row r="66" spans="1:7" ht="27" customHeight="1" x14ac:dyDescent="0.2">
      <c r="A66" s="27" t="s">
        <v>356</v>
      </c>
      <c r="B66" s="27"/>
      <c r="C66" s="27"/>
      <c r="D66" s="27"/>
      <c r="E66" s="27"/>
      <c r="F66" s="27"/>
      <c r="G66" s="27"/>
    </row>
  </sheetData>
  <mergeCells count="3">
    <mergeCell ref="A22:G22"/>
    <mergeCell ref="A44:G44"/>
    <mergeCell ref="A66:G6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EA37-01EA-430C-84BF-CE30E0676F3D}">
  <dimension ref="A1:D12"/>
  <sheetViews>
    <sheetView workbookViewId="0">
      <selection activeCell="C20" sqref="C20"/>
    </sheetView>
  </sheetViews>
  <sheetFormatPr defaultRowHeight="12.75" x14ac:dyDescent="0.2"/>
  <cols>
    <col min="1" max="1" width="38.7109375" customWidth="1"/>
  </cols>
  <sheetData>
    <row r="1" spans="1:4" x14ac:dyDescent="0.2">
      <c r="A1" s="5" t="s">
        <v>370</v>
      </c>
    </row>
    <row r="2" spans="1:4" x14ac:dyDescent="0.2">
      <c r="A2" s="5" t="s">
        <v>351</v>
      </c>
    </row>
    <row r="3" spans="1:4" x14ac:dyDescent="0.2">
      <c r="A3" t="s">
        <v>371</v>
      </c>
    </row>
    <row r="5" spans="1:4" x14ac:dyDescent="0.2">
      <c r="A5" t="s">
        <v>108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112</v>
      </c>
      <c r="B6" s="16">
        <v>8152.69</v>
      </c>
      <c r="C6" s="16">
        <v>4912.7700000000004</v>
      </c>
      <c r="D6" s="16">
        <v>3239.92</v>
      </c>
    </row>
    <row r="7" spans="1:4" x14ac:dyDescent="0.2">
      <c r="A7" t="s">
        <v>114</v>
      </c>
      <c r="B7" s="16">
        <v>8028.04</v>
      </c>
      <c r="C7" s="16">
        <v>4366.3599999999997</v>
      </c>
      <c r="D7" s="16">
        <v>3661.68</v>
      </c>
    </row>
    <row r="8" spans="1:4" x14ac:dyDescent="0.2">
      <c r="A8" t="s">
        <v>110</v>
      </c>
      <c r="B8" s="16">
        <v>7431.04</v>
      </c>
      <c r="C8" s="16">
        <v>2469.4299999999998</v>
      </c>
      <c r="D8" s="16">
        <v>4961.6099999999997</v>
      </c>
    </row>
    <row r="9" spans="1:4" x14ac:dyDescent="0.2">
      <c r="A9" t="s">
        <v>111</v>
      </c>
      <c r="B9" s="16">
        <v>4308.3100000000004</v>
      </c>
      <c r="C9" s="16">
        <v>1303.3800000000001</v>
      </c>
      <c r="D9" s="16">
        <v>3004.93</v>
      </c>
    </row>
    <row r="10" spans="1:4" x14ac:dyDescent="0.2">
      <c r="A10" t="s">
        <v>115</v>
      </c>
      <c r="B10" s="16">
        <v>3486.07</v>
      </c>
      <c r="C10" s="16">
        <v>1841.07</v>
      </c>
      <c r="D10" s="16">
        <v>1645</v>
      </c>
    </row>
    <row r="11" spans="1:4" x14ac:dyDescent="0.2">
      <c r="A11" t="s">
        <v>113</v>
      </c>
      <c r="B11" s="16">
        <v>1181.4100000000001</v>
      </c>
      <c r="C11" s="16">
        <v>630.86</v>
      </c>
      <c r="D11" s="16">
        <v>550.54999999999995</v>
      </c>
    </row>
    <row r="12" spans="1:4" x14ac:dyDescent="0.2">
      <c r="A12" t="s">
        <v>116</v>
      </c>
      <c r="B12" s="16">
        <v>297.44</v>
      </c>
      <c r="C12" s="16">
        <v>188.93</v>
      </c>
      <c r="D12" s="16">
        <v>108.51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E4D5-2934-4B9D-85AA-31C5F6C4D0D4}">
  <dimension ref="A1:G38"/>
  <sheetViews>
    <sheetView zoomScaleNormal="100" workbookViewId="0">
      <selection activeCell="D41" sqref="D41"/>
    </sheetView>
  </sheetViews>
  <sheetFormatPr defaultRowHeight="12.75" x14ac:dyDescent="0.2"/>
  <cols>
    <col min="1" max="1" width="40.140625" customWidth="1"/>
    <col min="2" max="5" width="15.28515625" customWidth="1"/>
    <col min="6" max="7" width="22.5703125" customWidth="1"/>
  </cols>
  <sheetData>
    <row r="1" spans="1:7" x14ac:dyDescent="0.2">
      <c r="A1" s="5" t="s">
        <v>372</v>
      </c>
    </row>
    <row r="2" spans="1:7" x14ac:dyDescent="0.2">
      <c r="A2" s="5" t="s">
        <v>374</v>
      </c>
    </row>
    <row r="3" spans="1:7" x14ac:dyDescent="0.2">
      <c r="A3" t="s">
        <v>373</v>
      </c>
    </row>
    <row r="5" spans="1:7" ht="41.25" customHeight="1" x14ac:dyDescent="0.2">
      <c r="A5" t="s">
        <v>108</v>
      </c>
      <c r="B5" s="14" t="s">
        <v>28</v>
      </c>
      <c r="C5" s="14" t="s">
        <v>29</v>
      </c>
      <c r="D5" s="14" t="s">
        <v>64</v>
      </c>
      <c r="E5" s="14" t="s">
        <v>30</v>
      </c>
      <c r="F5" s="14" t="s">
        <v>67</v>
      </c>
      <c r="G5" s="14" t="s">
        <v>355</v>
      </c>
    </row>
    <row r="6" spans="1:7" x14ac:dyDescent="0.2">
      <c r="A6" t="s">
        <v>111</v>
      </c>
      <c r="B6" s="16">
        <v>18.2607</v>
      </c>
      <c r="C6" s="16">
        <v>29.268999999999998</v>
      </c>
      <c r="D6" s="16">
        <v>22.020900000000001</v>
      </c>
      <c r="E6" s="16">
        <v>12.170400000000001</v>
      </c>
      <c r="F6" s="16">
        <v>8.7978000000000005</v>
      </c>
      <c r="G6" s="16">
        <v>9.4809000000000001</v>
      </c>
    </row>
    <row r="7" spans="1:7" x14ac:dyDescent="0.2">
      <c r="A7" t="s">
        <v>115</v>
      </c>
      <c r="B7" s="16">
        <v>18.170300000000001</v>
      </c>
      <c r="C7" s="16">
        <v>43.983600000000003</v>
      </c>
      <c r="D7" s="16">
        <v>5.5663999999999998</v>
      </c>
      <c r="E7" s="16">
        <v>19.838899999999999</v>
      </c>
      <c r="F7" s="16">
        <v>6.4398999999999997</v>
      </c>
      <c r="G7" s="16">
        <v>6.0007000000000001</v>
      </c>
    </row>
    <row r="8" spans="1:7" x14ac:dyDescent="0.2">
      <c r="A8" t="s">
        <v>110</v>
      </c>
      <c r="B8" s="16">
        <v>17.884799999999998</v>
      </c>
      <c r="C8" s="16">
        <v>23.7834</v>
      </c>
      <c r="D8" s="16">
        <v>22.474599999999999</v>
      </c>
      <c r="E8" s="16">
        <v>8.2730999999999995</v>
      </c>
      <c r="F8" s="16">
        <v>15.603300000000001</v>
      </c>
      <c r="G8" s="16">
        <v>11.980499999999999</v>
      </c>
    </row>
    <row r="9" spans="1:7" x14ac:dyDescent="0.2">
      <c r="A9" t="s">
        <v>114</v>
      </c>
      <c r="B9" s="16">
        <v>16.4133</v>
      </c>
      <c r="C9" s="16">
        <v>46.927799999999998</v>
      </c>
      <c r="D9" s="16">
        <v>7.0587999999999997</v>
      </c>
      <c r="E9" s="16">
        <v>18.983000000000001</v>
      </c>
      <c r="F9" s="16">
        <v>4.9817</v>
      </c>
      <c r="G9" s="16">
        <v>5.6349</v>
      </c>
    </row>
    <row r="10" spans="1:7" x14ac:dyDescent="0.2">
      <c r="A10" t="s">
        <v>112</v>
      </c>
      <c r="B10" s="16">
        <v>16.0185</v>
      </c>
      <c r="C10" s="16">
        <v>19.5214</v>
      </c>
      <c r="D10" s="16">
        <v>16.533300000000001</v>
      </c>
      <c r="E10" s="16">
        <v>14.1966</v>
      </c>
      <c r="F10" s="16">
        <v>20.058900000000001</v>
      </c>
      <c r="G10" s="16">
        <v>13.671099999999999</v>
      </c>
    </row>
    <row r="11" spans="1:7" x14ac:dyDescent="0.2">
      <c r="A11" t="s">
        <v>113</v>
      </c>
      <c r="B11" s="16">
        <v>9.8018000000000001</v>
      </c>
      <c r="C11" s="16">
        <v>11.0884</v>
      </c>
      <c r="D11" s="16">
        <v>11.9475</v>
      </c>
      <c r="E11" s="16">
        <v>12.472300000000001</v>
      </c>
      <c r="F11" s="16">
        <v>32.166600000000003</v>
      </c>
      <c r="G11" s="16">
        <v>22.523</v>
      </c>
    </row>
    <row r="12" spans="1:7" x14ac:dyDescent="0.2">
      <c r="A12" t="s">
        <v>356</v>
      </c>
    </row>
    <row r="14" spans="1:7" x14ac:dyDescent="0.2">
      <c r="A14" s="5" t="s">
        <v>377</v>
      </c>
    </row>
    <row r="15" spans="1:7" x14ac:dyDescent="0.2">
      <c r="A15" s="5" t="s">
        <v>378</v>
      </c>
    </row>
    <row r="16" spans="1:7" x14ac:dyDescent="0.2">
      <c r="A16" t="s">
        <v>373</v>
      </c>
    </row>
    <row r="18" spans="1:7" ht="38.25" x14ac:dyDescent="0.2">
      <c r="A18" t="s">
        <v>108</v>
      </c>
      <c r="B18" s="14" t="s">
        <v>28</v>
      </c>
      <c r="C18" s="14" t="s">
        <v>29</v>
      </c>
      <c r="D18" s="14" t="s">
        <v>64</v>
      </c>
      <c r="E18" s="14" t="s">
        <v>30</v>
      </c>
      <c r="F18" s="14" t="s">
        <v>67</v>
      </c>
      <c r="G18" s="14" t="s">
        <v>355</v>
      </c>
    </row>
    <row r="19" spans="1:7" x14ac:dyDescent="0.2">
      <c r="A19" t="s">
        <v>379</v>
      </c>
      <c r="B19" s="16">
        <v>15.170500000000001</v>
      </c>
      <c r="C19" s="16">
        <v>44.958599999999997</v>
      </c>
      <c r="D19" s="16">
        <v>5.7439</v>
      </c>
      <c r="E19" s="16">
        <v>21.471699999999998</v>
      </c>
      <c r="F19" s="16">
        <v>6.2516999999999996</v>
      </c>
      <c r="G19" s="16">
        <v>6.4032999999999998</v>
      </c>
    </row>
    <row r="20" spans="1:7" x14ac:dyDescent="0.2">
      <c r="A20" t="s">
        <v>380</v>
      </c>
      <c r="B20" s="16">
        <v>13.062099999999999</v>
      </c>
      <c r="C20" s="16">
        <v>29.8508</v>
      </c>
      <c r="D20" s="16">
        <v>25.133099999999999</v>
      </c>
      <c r="E20" s="16">
        <v>13.8048</v>
      </c>
      <c r="F20" s="16">
        <v>8.0643999999999991</v>
      </c>
      <c r="G20" s="16">
        <v>10.0845</v>
      </c>
    </row>
    <row r="21" spans="1:7" x14ac:dyDescent="0.2">
      <c r="A21" t="s">
        <v>381</v>
      </c>
      <c r="B21" s="16">
        <v>13.0313</v>
      </c>
      <c r="C21" s="16">
        <v>20.185600000000001</v>
      </c>
      <c r="D21" s="16">
        <v>25.861799999999999</v>
      </c>
      <c r="E21" s="16">
        <v>9.0833999999999993</v>
      </c>
      <c r="F21" s="16">
        <v>17.751799999999999</v>
      </c>
      <c r="G21" s="16">
        <v>14.085800000000001</v>
      </c>
    </row>
    <row r="22" spans="1:7" x14ac:dyDescent="0.2">
      <c r="A22" t="s">
        <v>382</v>
      </c>
      <c r="B22" s="16">
        <v>12.2156</v>
      </c>
      <c r="C22" s="16">
        <v>47.459600000000002</v>
      </c>
      <c r="D22" s="16">
        <v>7.0624000000000002</v>
      </c>
      <c r="E22" s="16">
        <v>22.761700000000001</v>
      </c>
      <c r="F22" s="16">
        <v>5.0164999999999997</v>
      </c>
      <c r="G22" s="16">
        <v>5.4839000000000002</v>
      </c>
    </row>
    <row r="23" spans="1:7" x14ac:dyDescent="0.2">
      <c r="A23" t="s">
        <v>383</v>
      </c>
      <c r="B23" s="16">
        <v>10.7363</v>
      </c>
      <c r="C23" s="16">
        <v>21.619700000000002</v>
      </c>
      <c r="D23" s="16">
        <v>15.7003</v>
      </c>
      <c r="E23" s="16">
        <v>18.9361</v>
      </c>
      <c r="F23" s="16">
        <v>17.8447</v>
      </c>
      <c r="G23" s="16">
        <v>15.162699999999999</v>
      </c>
    </row>
    <row r="24" spans="1:7" x14ac:dyDescent="0.2">
      <c r="A24" t="s">
        <v>384</v>
      </c>
      <c r="B24" s="16">
        <v>6.4435000000000002</v>
      </c>
      <c r="C24" s="16">
        <v>11.6111</v>
      </c>
      <c r="D24" s="16">
        <v>11.087999999999999</v>
      </c>
      <c r="E24" s="16">
        <v>16.179500000000001</v>
      </c>
      <c r="F24" s="16">
        <v>30.0304</v>
      </c>
      <c r="G24" s="16">
        <v>24.647300000000001</v>
      </c>
    </row>
    <row r="25" spans="1:7" x14ac:dyDescent="0.2">
      <c r="A25" t="s">
        <v>356</v>
      </c>
    </row>
    <row r="27" spans="1:7" x14ac:dyDescent="0.2">
      <c r="A27" s="5" t="s">
        <v>375</v>
      </c>
    </row>
    <row r="28" spans="1:7" x14ac:dyDescent="0.2">
      <c r="A28" s="5" t="s">
        <v>376</v>
      </c>
    </row>
    <row r="29" spans="1:7" x14ac:dyDescent="0.2">
      <c r="A29" t="s">
        <v>373</v>
      </c>
    </row>
    <row r="31" spans="1:7" ht="38.25" x14ac:dyDescent="0.2">
      <c r="A31" t="s">
        <v>108</v>
      </c>
      <c r="B31" s="14" t="s">
        <v>28</v>
      </c>
      <c r="C31" s="14" t="s">
        <v>29</v>
      </c>
      <c r="D31" s="14" t="s">
        <v>64</v>
      </c>
      <c r="E31" s="14" t="s">
        <v>30</v>
      </c>
      <c r="F31" s="14" t="s">
        <v>67</v>
      </c>
      <c r="G31" s="14" t="s">
        <v>355</v>
      </c>
    </row>
    <row r="32" spans="1:7" x14ac:dyDescent="0.2">
      <c r="A32" t="s">
        <v>383</v>
      </c>
      <c r="B32" s="16">
        <v>24.027999999999999</v>
      </c>
      <c r="C32" s="16">
        <v>16.339600000000001</v>
      </c>
      <c r="D32" s="16">
        <v>17.796399999999998</v>
      </c>
      <c r="E32" s="16">
        <v>7.01</v>
      </c>
      <c r="F32" s="16">
        <v>23.4163</v>
      </c>
      <c r="G32" s="16">
        <v>11.4095</v>
      </c>
    </row>
    <row r="33" spans="1:7" x14ac:dyDescent="0.2">
      <c r="A33" t="s">
        <v>379</v>
      </c>
      <c r="B33" s="16">
        <v>21.5276</v>
      </c>
      <c r="C33" s="16">
        <v>42.892400000000002</v>
      </c>
      <c r="D33" s="16">
        <v>5.3677000000000001</v>
      </c>
      <c r="E33" s="16">
        <v>18.011500000000002</v>
      </c>
      <c r="F33" s="16">
        <v>6.6504000000000003</v>
      </c>
      <c r="G33" s="16">
        <v>5.5500999999999996</v>
      </c>
    </row>
    <row r="34" spans="1:7" x14ac:dyDescent="0.2">
      <c r="A34" t="s">
        <v>382</v>
      </c>
      <c r="B34" s="16">
        <v>21.418800000000001</v>
      </c>
      <c r="C34" s="16">
        <v>46.293700000000001</v>
      </c>
      <c r="D34" s="16">
        <v>7.0545999999999998</v>
      </c>
      <c r="E34" s="16">
        <v>14.4772</v>
      </c>
      <c r="F34" s="16">
        <v>4.9402999999999997</v>
      </c>
      <c r="G34" s="16">
        <v>5.8150000000000004</v>
      </c>
    </row>
    <row r="35" spans="1:7" x14ac:dyDescent="0.2">
      <c r="A35" t="s">
        <v>380</v>
      </c>
      <c r="B35" s="16">
        <v>20.515599999999999</v>
      </c>
      <c r="C35" s="16">
        <v>29.0166</v>
      </c>
      <c r="D35" s="16">
        <v>20.670999999999999</v>
      </c>
      <c r="E35" s="16">
        <v>11.461399999999999</v>
      </c>
      <c r="F35" s="16">
        <v>9.1159999999999997</v>
      </c>
      <c r="G35" s="16">
        <v>9.2190999999999992</v>
      </c>
    </row>
    <row r="36" spans="1:7" x14ac:dyDescent="0.2">
      <c r="A36" t="s">
        <v>381</v>
      </c>
      <c r="B36" s="16">
        <v>20.3004</v>
      </c>
      <c r="C36" s="16">
        <v>25.574100000000001</v>
      </c>
      <c r="D36" s="16">
        <v>20.788799999999998</v>
      </c>
      <c r="E36" s="16">
        <v>7.8697999999999997</v>
      </c>
      <c r="F36" s="16">
        <v>14.533899999999999</v>
      </c>
      <c r="G36" s="16">
        <v>10.932700000000001</v>
      </c>
    </row>
    <row r="37" spans="1:7" x14ac:dyDescent="0.2">
      <c r="A37" t="s">
        <v>384</v>
      </c>
      <c r="B37" s="16">
        <v>13.649900000000001</v>
      </c>
      <c r="C37" s="16">
        <v>10.4895</v>
      </c>
      <c r="D37" s="16">
        <v>12.932499999999999</v>
      </c>
      <c r="E37" s="16">
        <v>8.2245000000000008</v>
      </c>
      <c r="F37" s="16">
        <v>34.614400000000003</v>
      </c>
      <c r="G37" s="16">
        <v>20.088999999999999</v>
      </c>
    </row>
    <row r="38" spans="1:7" x14ac:dyDescent="0.2">
      <c r="A38" t="s">
        <v>356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DA90-E229-48A7-8A2A-81107E96C9A1}">
  <dimension ref="A1:D32"/>
  <sheetViews>
    <sheetView workbookViewId="0">
      <selection activeCell="C35" sqref="C35"/>
    </sheetView>
  </sheetViews>
  <sheetFormatPr defaultRowHeight="12.75" x14ac:dyDescent="0.2"/>
  <cols>
    <col min="1" max="1" width="33.28515625" customWidth="1"/>
  </cols>
  <sheetData>
    <row r="1" spans="1:4" x14ac:dyDescent="0.2">
      <c r="A1" s="5" t="s">
        <v>385</v>
      </c>
    </row>
    <row r="2" spans="1:4" x14ac:dyDescent="0.2">
      <c r="A2" s="5" t="s">
        <v>351</v>
      </c>
    </row>
    <row r="3" spans="1:4" ht="14.25" x14ac:dyDescent="0.2">
      <c r="A3" t="s">
        <v>401</v>
      </c>
    </row>
    <row r="5" spans="1:4" x14ac:dyDescent="0.2">
      <c r="A5" t="s">
        <v>119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387</v>
      </c>
      <c r="B6" s="16">
        <v>2387.04</v>
      </c>
      <c r="C6" s="16">
        <v>1237.95</v>
      </c>
      <c r="D6" s="16">
        <v>1149.0899999999999</v>
      </c>
    </row>
    <row r="7" spans="1:4" x14ac:dyDescent="0.2">
      <c r="A7" t="s">
        <v>139</v>
      </c>
      <c r="B7" s="16">
        <v>2182.86</v>
      </c>
      <c r="C7" s="16">
        <v>1139.05</v>
      </c>
      <c r="D7" s="16">
        <v>1043.81</v>
      </c>
    </row>
    <row r="8" spans="1:4" x14ac:dyDescent="0.2">
      <c r="A8" t="s">
        <v>140</v>
      </c>
      <c r="B8" s="16">
        <v>2164.0100000000002</v>
      </c>
      <c r="C8" s="16">
        <v>1707.05</v>
      </c>
      <c r="D8" s="16">
        <v>456.96</v>
      </c>
    </row>
    <row r="9" spans="1:4" x14ac:dyDescent="0.2">
      <c r="A9" t="s">
        <v>150</v>
      </c>
      <c r="B9" s="16">
        <v>1914.5</v>
      </c>
      <c r="C9" s="16">
        <v>1335.23</v>
      </c>
      <c r="D9" s="16">
        <v>579.27</v>
      </c>
    </row>
    <row r="10" spans="1:4" x14ac:dyDescent="0.2">
      <c r="A10" t="s">
        <v>386</v>
      </c>
      <c r="B10" s="16">
        <v>1876.08</v>
      </c>
      <c r="C10" s="16">
        <v>493.38</v>
      </c>
      <c r="D10" s="16">
        <v>1382.7</v>
      </c>
    </row>
    <row r="11" spans="1:4" x14ac:dyDescent="0.2">
      <c r="A11" t="s">
        <v>149</v>
      </c>
      <c r="B11" s="16">
        <v>1557.83</v>
      </c>
      <c r="C11" s="16">
        <v>622.70000000000005</v>
      </c>
      <c r="D11" s="16">
        <v>935.13</v>
      </c>
    </row>
    <row r="12" spans="1:4" x14ac:dyDescent="0.2">
      <c r="A12" t="s">
        <v>162</v>
      </c>
      <c r="B12" s="16">
        <v>1390.4</v>
      </c>
      <c r="C12" s="16">
        <v>635.95000000000005</v>
      </c>
      <c r="D12" s="16">
        <v>754.45</v>
      </c>
    </row>
    <row r="13" spans="1:4" x14ac:dyDescent="0.2">
      <c r="A13" t="s">
        <v>123</v>
      </c>
      <c r="B13" s="16">
        <v>1327.03</v>
      </c>
      <c r="C13" s="16">
        <v>328.6</v>
      </c>
      <c r="D13" s="16">
        <v>998.43</v>
      </c>
    </row>
    <row r="14" spans="1:4" x14ac:dyDescent="0.2">
      <c r="A14" t="s">
        <v>156</v>
      </c>
      <c r="B14" s="16">
        <v>1252.18</v>
      </c>
      <c r="C14" s="16">
        <v>662.42</v>
      </c>
      <c r="D14" s="16">
        <v>589.76</v>
      </c>
    </row>
    <row r="15" spans="1:4" x14ac:dyDescent="0.2">
      <c r="A15" t="s">
        <v>158</v>
      </c>
      <c r="B15" s="16">
        <v>1210.04</v>
      </c>
      <c r="C15" s="16">
        <v>765.75</v>
      </c>
      <c r="D15" s="16">
        <v>444.29</v>
      </c>
    </row>
    <row r="16" spans="1:4" x14ac:dyDescent="0.2">
      <c r="A16" t="s">
        <v>129</v>
      </c>
      <c r="B16" s="16">
        <v>1163.78</v>
      </c>
      <c r="C16" s="16">
        <v>271.49</v>
      </c>
      <c r="D16" s="16">
        <v>892.29</v>
      </c>
    </row>
    <row r="17" spans="1:4" x14ac:dyDescent="0.2">
      <c r="A17" t="s">
        <v>151</v>
      </c>
      <c r="B17" s="16">
        <v>1008.19</v>
      </c>
      <c r="C17" s="16">
        <v>592.29999999999995</v>
      </c>
      <c r="D17" s="16">
        <v>415.89</v>
      </c>
    </row>
    <row r="18" spans="1:4" x14ac:dyDescent="0.2">
      <c r="A18" t="s">
        <v>124</v>
      </c>
      <c r="B18" s="16">
        <v>971.51</v>
      </c>
      <c r="C18" s="16">
        <v>369.85</v>
      </c>
      <c r="D18" s="16">
        <v>601.66</v>
      </c>
    </row>
    <row r="19" spans="1:4" x14ac:dyDescent="0.2">
      <c r="A19" t="s">
        <v>142</v>
      </c>
      <c r="B19" s="16">
        <v>912.48</v>
      </c>
      <c r="C19" s="16">
        <v>542.34</v>
      </c>
      <c r="D19" s="16">
        <v>370.14</v>
      </c>
    </row>
    <row r="20" spans="1:4" x14ac:dyDescent="0.2">
      <c r="A20" t="s">
        <v>121</v>
      </c>
      <c r="B20" s="16">
        <v>905.55</v>
      </c>
      <c r="C20" s="16">
        <v>236.92</v>
      </c>
      <c r="D20" s="16">
        <v>668.63</v>
      </c>
    </row>
    <row r="21" spans="1:4" x14ac:dyDescent="0.2">
      <c r="A21" t="s">
        <v>127</v>
      </c>
      <c r="B21" s="16">
        <v>877.84</v>
      </c>
      <c r="C21" s="16">
        <v>352.41</v>
      </c>
      <c r="D21" s="16">
        <v>525.42999999999995</v>
      </c>
    </row>
    <row r="22" spans="1:4" x14ac:dyDescent="0.2">
      <c r="A22" t="s">
        <v>160</v>
      </c>
      <c r="B22" s="16">
        <v>837.2</v>
      </c>
      <c r="C22" s="16">
        <v>421.86</v>
      </c>
      <c r="D22" s="16">
        <v>415.34</v>
      </c>
    </row>
    <row r="23" spans="1:4" x14ac:dyDescent="0.2">
      <c r="A23" t="s">
        <v>125</v>
      </c>
      <c r="B23" s="16">
        <v>787.59</v>
      </c>
      <c r="C23" s="16">
        <v>317.3</v>
      </c>
      <c r="D23" s="16">
        <v>470.29</v>
      </c>
    </row>
    <row r="24" spans="1:4" x14ac:dyDescent="0.2">
      <c r="A24" t="s">
        <v>128</v>
      </c>
      <c r="B24" s="16">
        <v>767.51</v>
      </c>
      <c r="C24" s="16">
        <v>143.61000000000001</v>
      </c>
      <c r="D24" s="16">
        <v>623.9</v>
      </c>
    </row>
    <row r="25" spans="1:4" x14ac:dyDescent="0.2">
      <c r="A25" t="s">
        <v>143</v>
      </c>
      <c r="B25" s="16">
        <v>620.95000000000005</v>
      </c>
      <c r="C25" s="16">
        <v>282.45</v>
      </c>
      <c r="D25" s="16">
        <v>338.5</v>
      </c>
    </row>
    <row r="26" spans="1:4" x14ac:dyDescent="0.2">
      <c r="A26" t="s">
        <v>148</v>
      </c>
      <c r="B26" s="16">
        <v>598.54999999999995</v>
      </c>
      <c r="C26" s="16">
        <v>317.94</v>
      </c>
      <c r="D26" s="16">
        <v>280.61</v>
      </c>
    </row>
    <row r="27" spans="1:4" x14ac:dyDescent="0.2">
      <c r="A27" t="s">
        <v>152</v>
      </c>
      <c r="B27" s="16">
        <v>593.55999999999995</v>
      </c>
      <c r="C27" s="16">
        <v>317.95</v>
      </c>
      <c r="D27" s="16">
        <v>275.61</v>
      </c>
    </row>
    <row r="28" spans="1:4" x14ac:dyDescent="0.2">
      <c r="A28" t="s">
        <v>161</v>
      </c>
      <c r="B28" s="16">
        <v>545.29999999999995</v>
      </c>
      <c r="C28" s="16">
        <v>305.39</v>
      </c>
      <c r="D28" s="16">
        <v>239.91</v>
      </c>
    </row>
    <row r="29" spans="1:4" x14ac:dyDescent="0.2">
      <c r="A29" t="s">
        <v>141</v>
      </c>
      <c r="B29" s="16">
        <v>506.3</v>
      </c>
      <c r="C29" s="16">
        <v>286.38</v>
      </c>
      <c r="D29" s="16">
        <v>219.92</v>
      </c>
    </row>
    <row r="30" spans="1:4" ht="29.25" customHeight="1" x14ac:dyDescent="0.2">
      <c r="A30" s="27" t="s">
        <v>390</v>
      </c>
      <c r="B30" s="27"/>
      <c r="C30" s="27"/>
      <c r="D30" s="27"/>
    </row>
    <row r="31" spans="1:4" x14ac:dyDescent="0.2">
      <c r="A31" t="s">
        <v>388</v>
      </c>
    </row>
    <row r="32" spans="1:4" x14ac:dyDescent="0.2">
      <c r="A32" t="s">
        <v>389</v>
      </c>
    </row>
  </sheetData>
  <mergeCells count="1">
    <mergeCell ref="A30:D3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3A15-6324-4162-8CDF-EBA73C6AE2D0}">
  <dimension ref="A1:E22"/>
  <sheetViews>
    <sheetView workbookViewId="0">
      <selection activeCell="H3" sqref="H3"/>
    </sheetView>
  </sheetViews>
  <sheetFormatPr defaultRowHeight="12.75" x14ac:dyDescent="0.2"/>
  <cols>
    <col min="3" max="5" width="22.42578125" customWidth="1"/>
  </cols>
  <sheetData>
    <row r="1" spans="1:5" x14ac:dyDescent="0.2">
      <c r="A1" s="5" t="s">
        <v>391</v>
      </c>
    </row>
    <row r="2" spans="1:5" x14ac:dyDescent="0.2">
      <c r="A2" s="5" t="s">
        <v>351</v>
      </c>
    </row>
    <row r="3" spans="1:5" ht="14.25" x14ac:dyDescent="0.2">
      <c r="A3" t="s">
        <v>400</v>
      </c>
    </row>
    <row r="5" spans="1:5" ht="25.5" x14ac:dyDescent="0.2">
      <c r="A5" t="s">
        <v>25</v>
      </c>
      <c r="B5" s="29" t="s">
        <v>1</v>
      </c>
      <c r="C5" s="17" t="s">
        <v>392</v>
      </c>
      <c r="D5" s="17" t="s">
        <v>393</v>
      </c>
      <c r="E5" s="17" t="s">
        <v>394</v>
      </c>
    </row>
    <row r="6" spans="1:5" x14ac:dyDescent="0.2">
      <c r="A6" s="4">
        <v>2010</v>
      </c>
      <c r="B6" s="16">
        <v>25693.52</v>
      </c>
      <c r="C6" s="16">
        <v>17115.189999999999</v>
      </c>
      <c r="D6" s="16">
        <v>6519.1</v>
      </c>
      <c r="E6" s="16">
        <v>10596.09</v>
      </c>
    </row>
    <row r="7" spans="1:5" x14ac:dyDescent="0.2">
      <c r="A7" s="4">
        <v>2011</v>
      </c>
      <c r="B7" s="16">
        <v>27030.67</v>
      </c>
      <c r="C7" s="16">
        <v>18030.099999999999</v>
      </c>
      <c r="D7" s="16">
        <v>6971.37</v>
      </c>
      <c r="E7" s="16">
        <v>11058.73</v>
      </c>
    </row>
    <row r="8" spans="1:5" x14ac:dyDescent="0.2">
      <c r="A8" s="4">
        <v>2012</v>
      </c>
      <c r="B8" s="16">
        <v>26843.84</v>
      </c>
      <c r="C8" s="16">
        <v>18328.53</v>
      </c>
      <c r="D8" s="16">
        <v>7180.01</v>
      </c>
      <c r="E8" s="16">
        <v>11148.52</v>
      </c>
    </row>
    <row r="9" spans="1:5" x14ac:dyDescent="0.2">
      <c r="A9" s="4">
        <v>2013</v>
      </c>
      <c r="B9" s="16">
        <v>27348.57</v>
      </c>
      <c r="C9" s="16">
        <v>18957.810000000001</v>
      </c>
      <c r="D9" s="16">
        <v>7573.75</v>
      </c>
      <c r="E9" s="16">
        <v>11384.06</v>
      </c>
    </row>
    <row r="10" spans="1:5" x14ac:dyDescent="0.2">
      <c r="A10" s="4">
        <v>2014</v>
      </c>
      <c r="B10" s="16">
        <v>27761.119999999999</v>
      </c>
      <c r="C10" s="16">
        <v>19525.23</v>
      </c>
      <c r="D10" s="16">
        <v>7930.4</v>
      </c>
      <c r="E10" s="16">
        <v>11594.83</v>
      </c>
    </row>
    <row r="11" spans="1:5" x14ac:dyDescent="0.2">
      <c r="A11" s="4">
        <v>2015</v>
      </c>
      <c r="B11" s="16">
        <v>27773.919999999998</v>
      </c>
      <c r="C11" s="16">
        <v>19861.009999999998</v>
      </c>
      <c r="D11" s="16">
        <v>8154.49</v>
      </c>
      <c r="E11" s="16">
        <v>11706.52</v>
      </c>
    </row>
    <row r="12" spans="1:5" x14ac:dyDescent="0.2">
      <c r="A12" s="4">
        <v>2016</v>
      </c>
      <c r="B12" s="16">
        <v>27943.16</v>
      </c>
      <c r="C12" s="16">
        <v>20025.62</v>
      </c>
      <c r="D12" s="16">
        <v>8259.91</v>
      </c>
      <c r="E12" s="16">
        <v>11765.71</v>
      </c>
    </row>
    <row r="13" spans="1:5" x14ac:dyDescent="0.2">
      <c r="A13" s="4">
        <v>2017</v>
      </c>
      <c r="B13" s="16">
        <v>28438.38</v>
      </c>
      <c r="C13" s="16">
        <v>20608.34</v>
      </c>
      <c r="D13" s="16">
        <v>8622.6200000000008</v>
      </c>
      <c r="E13" s="16">
        <v>11985.72</v>
      </c>
    </row>
    <row r="14" spans="1:5" x14ac:dyDescent="0.2">
      <c r="A14" s="4">
        <v>2018</v>
      </c>
      <c r="B14" s="16">
        <v>29383.77</v>
      </c>
      <c r="C14" s="16">
        <v>21115.47</v>
      </c>
      <c r="D14" s="16">
        <v>9006.15</v>
      </c>
      <c r="E14" s="16">
        <v>12109.32</v>
      </c>
    </row>
    <row r="15" spans="1:5" x14ac:dyDescent="0.2">
      <c r="A15" s="4">
        <v>2019</v>
      </c>
      <c r="B15" s="16">
        <v>30021.84</v>
      </c>
      <c r="C15" s="16">
        <v>21534.49</v>
      </c>
      <c r="D15" s="16">
        <v>9272.9699999999993</v>
      </c>
      <c r="E15" s="16">
        <v>12261.52</v>
      </c>
    </row>
    <row r="16" spans="1:5" x14ac:dyDescent="0.2">
      <c r="A16" s="4">
        <v>2020</v>
      </c>
      <c r="B16" s="16">
        <v>30785.53</v>
      </c>
      <c r="C16" s="16">
        <v>22485.14</v>
      </c>
      <c r="D16" s="16">
        <v>9752.11</v>
      </c>
      <c r="E16" s="16">
        <v>12733.03</v>
      </c>
    </row>
    <row r="17" spans="1:5" x14ac:dyDescent="0.2">
      <c r="A17" s="4">
        <v>2021</v>
      </c>
      <c r="B17" s="16">
        <v>30839.05</v>
      </c>
      <c r="C17" s="16">
        <v>22517.040000000001</v>
      </c>
      <c r="D17" s="16">
        <v>9822.34</v>
      </c>
      <c r="E17" s="16">
        <v>12694.7</v>
      </c>
    </row>
    <row r="18" spans="1:5" x14ac:dyDescent="0.2">
      <c r="A18" s="4">
        <v>2022</v>
      </c>
      <c r="B18" s="16">
        <v>31010.959999999999</v>
      </c>
      <c r="C18" s="16">
        <v>22749.86</v>
      </c>
      <c r="D18" s="16">
        <v>9995.9</v>
      </c>
      <c r="E18" s="16">
        <v>12753.96</v>
      </c>
    </row>
    <row r="19" spans="1:5" x14ac:dyDescent="0.2">
      <c r="A19" s="4">
        <v>2023</v>
      </c>
      <c r="B19" s="16">
        <v>31533.99</v>
      </c>
      <c r="C19" s="16">
        <v>22965.62</v>
      </c>
      <c r="D19" s="16">
        <v>10183.040000000001</v>
      </c>
      <c r="E19" s="16">
        <v>12782.58</v>
      </c>
    </row>
    <row r="20" spans="1:5" x14ac:dyDescent="0.2">
      <c r="A20" s="4">
        <v>2024</v>
      </c>
      <c r="B20" s="16">
        <v>31166.61</v>
      </c>
      <c r="C20" s="16">
        <v>23028.57</v>
      </c>
      <c r="D20" s="16">
        <v>10284.26</v>
      </c>
      <c r="E20" s="16">
        <v>12744.31</v>
      </c>
    </row>
    <row r="21" spans="1:5" x14ac:dyDescent="0.2">
      <c r="A21" s="4">
        <v>2025</v>
      </c>
      <c r="B21" s="16">
        <v>30919.74</v>
      </c>
      <c r="C21" s="16">
        <v>23006.33</v>
      </c>
      <c r="D21" s="16">
        <v>10414.870000000001</v>
      </c>
      <c r="E21" s="16">
        <v>12591.46</v>
      </c>
    </row>
    <row r="22" spans="1:5" x14ac:dyDescent="0.2">
      <c r="A22" t="s">
        <v>395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C291-339B-4C1B-A481-94B9209D1719}">
  <dimension ref="A1:C22"/>
  <sheetViews>
    <sheetView workbookViewId="0">
      <selection activeCell="E25" sqref="E25"/>
    </sheetView>
  </sheetViews>
  <sheetFormatPr defaultRowHeight="12.75" x14ac:dyDescent="0.2"/>
  <cols>
    <col min="2" max="3" width="11.7109375" customWidth="1"/>
  </cols>
  <sheetData>
    <row r="1" spans="1:3" x14ac:dyDescent="0.2">
      <c r="A1" s="5" t="s">
        <v>396</v>
      </c>
    </row>
    <row r="2" spans="1:3" ht="14.25" x14ac:dyDescent="0.2">
      <c r="A2" s="5" t="s">
        <v>399</v>
      </c>
    </row>
    <row r="3" spans="1:3" x14ac:dyDescent="0.2">
      <c r="A3" t="s">
        <v>397</v>
      </c>
    </row>
    <row r="5" spans="1:3" x14ac:dyDescent="0.2">
      <c r="A5" t="s">
        <v>25</v>
      </c>
      <c r="B5" s="29" t="s">
        <v>36</v>
      </c>
      <c r="C5" s="29" t="s">
        <v>37</v>
      </c>
    </row>
    <row r="6" spans="1:3" x14ac:dyDescent="0.2">
      <c r="A6" s="34">
        <v>2010</v>
      </c>
      <c r="B6" s="16">
        <v>58.994297938805779</v>
      </c>
      <c r="C6" s="16">
        <v>72.362193055719601</v>
      </c>
    </row>
    <row r="7" spans="1:3" x14ac:dyDescent="0.2">
      <c r="A7" s="34">
        <v>2011</v>
      </c>
      <c r="B7" s="16">
        <v>59.337070465308678</v>
      </c>
      <c r="C7" s="16">
        <v>72.364841829326309</v>
      </c>
    </row>
    <row r="8" spans="1:3" x14ac:dyDescent="0.2">
      <c r="A8" s="34">
        <v>2012</v>
      </c>
      <c r="B8" s="16">
        <v>61.431926589805563</v>
      </c>
      <c r="C8" s="16">
        <v>73.558021890870265</v>
      </c>
    </row>
    <row r="9" spans="1:3" x14ac:dyDescent="0.2">
      <c r="A9" s="34">
        <v>2013</v>
      </c>
      <c r="B9" s="16">
        <v>62.966454748537402</v>
      </c>
      <c r="C9" s="16">
        <v>74.306836532348498</v>
      </c>
    </row>
    <row r="10" spans="1:3" x14ac:dyDescent="0.2">
      <c r="A10" s="34">
        <v>2014</v>
      </c>
      <c r="B10" s="16">
        <v>64.186479431820487</v>
      </c>
      <c r="C10" s="16">
        <v>75.262416208886606</v>
      </c>
    </row>
    <row r="11" spans="1:3" x14ac:dyDescent="0.2">
      <c r="A11" s="34">
        <v>2015</v>
      </c>
      <c r="B11" s="16">
        <v>65.728886649874056</v>
      </c>
      <c r="C11" s="16">
        <v>76.176284368417598</v>
      </c>
    </row>
    <row r="12" spans="1:3" x14ac:dyDescent="0.2">
      <c r="A12" s="34">
        <v>2016</v>
      </c>
      <c r="B12" s="16">
        <v>65.678326949637849</v>
      </c>
      <c r="C12" s="16">
        <v>76.565529044664331</v>
      </c>
    </row>
    <row r="13" spans="1:3" x14ac:dyDescent="0.2">
      <c r="A13" s="34">
        <v>2017</v>
      </c>
      <c r="B13" s="16">
        <v>66.7425742420982</v>
      </c>
      <c r="C13" s="16">
        <v>77.231757388930845</v>
      </c>
    </row>
    <row r="14" spans="1:3" x14ac:dyDescent="0.2">
      <c r="A14" s="34">
        <v>2018</v>
      </c>
      <c r="B14" s="16">
        <v>66.042986624428025</v>
      </c>
      <c r="C14" s="16">
        <v>76.899365401724907</v>
      </c>
    </row>
    <row r="15" spans="1:3" x14ac:dyDescent="0.2">
      <c r="A15" s="34">
        <v>2019</v>
      </c>
      <c r="B15" s="16">
        <v>66.094859580934568</v>
      </c>
      <c r="C15" s="16">
        <v>76.672596696483566</v>
      </c>
    </row>
    <row r="16" spans="1:3" x14ac:dyDescent="0.2">
      <c r="A16" s="34">
        <v>2020</v>
      </c>
      <c r="B16" s="16">
        <v>67.62174133727558</v>
      </c>
      <c r="C16" s="16">
        <v>77.811374623639622</v>
      </c>
    </row>
    <row r="17" spans="1:3" x14ac:dyDescent="0.2">
      <c r="A17" s="34">
        <v>2021</v>
      </c>
      <c r="B17" s="16">
        <v>67.482121841479525</v>
      </c>
      <c r="C17" s="16">
        <v>77.960129160786508</v>
      </c>
    </row>
    <row r="18" spans="1:3" x14ac:dyDescent="0.2">
      <c r="A18" s="34">
        <v>2022</v>
      </c>
      <c r="B18" s="16">
        <v>67.915695640062239</v>
      </c>
      <c r="C18" s="16">
        <v>78.279442651566399</v>
      </c>
    </row>
    <row r="19" spans="1:3" x14ac:dyDescent="0.2">
      <c r="A19" s="34">
        <v>2023</v>
      </c>
      <c r="B19" s="16">
        <v>67.333630447403536</v>
      </c>
      <c r="C19" s="16">
        <v>77.89159897213591</v>
      </c>
    </row>
    <row r="20" spans="1:3" x14ac:dyDescent="0.2">
      <c r="A20" s="34">
        <v>2024</v>
      </c>
      <c r="B20" s="16">
        <v>68.981277462862465</v>
      </c>
      <c r="C20" s="16">
        <v>78.388703542413992</v>
      </c>
    </row>
    <row r="21" spans="1:3" x14ac:dyDescent="0.2">
      <c r="A21" s="34">
        <v>2025</v>
      </c>
      <c r="B21" s="16">
        <v>69.865633594955384</v>
      </c>
      <c r="C21" s="16">
        <v>78.634012667413572</v>
      </c>
    </row>
    <row r="22" spans="1:3" ht="40.5" customHeight="1" x14ac:dyDescent="0.2">
      <c r="A22" s="27" t="s">
        <v>398</v>
      </c>
      <c r="B22" s="27"/>
      <c r="C22" s="27"/>
    </row>
  </sheetData>
  <mergeCells count="1">
    <mergeCell ref="A22:C2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40DF-507F-4080-83E3-ADA3732FB5D1}">
  <dimension ref="A1:D14"/>
  <sheetViews>
    <sheetView workbookViewId="0">
      <selection activeCell="D19" sqref="D19"/>
    </sheetView>
  </sheetViews>
  <sheetFormatPr defaultRowHeight="12.75" x14ac:dyDescent="0.2"/>
  <cols>
    <col min="1" max="1" width="36.28515625" customWidth="1"/>
    <col min="2" max="4" width="11.28515625" customWidth="1"/>
  </cols>
  <sheetData>
    <row r="1" spans="1:4" x14ac:dyDescent="0.2">
      <c r="A1" s="5" t="s">
        <v>402</v>
      </c>
    </row>
    <row r="2" spans="1:4" ht="14.25" x14ac:dyDescent="0.2">
      <c r="A2" s="5" t="s">
        <v>404</v>
      </c>
    </row>
    <row r="3" spans="1:4" x14ac:dyDescent="0.2">
      <c r="A3" t="s">
        <v>403</v>
      </c>
    </row>
    <row r="5" spans="1:4" x14ac:dyDescent="0.2">
      <c r="A5" t="s">
        <v>108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110</v>
      </c>
      <c r="B6" s="16">
        <v>78.855621751048488</v>
      </c>
      <c r="C6" s="16">
        <v>75.711200000000005</v>
      </c>
      <c r="D6" s="16">
        <v>80.396600000000007</v>
      </c>
    </row>
    <row r="7" spans="1:4" x14ac:dyDescent="0.2">
      <c r="A7" t="s">
        <v>111</v>
      </c>
      <c r="B7" s="16">
        <v>76.981901025186687</v>
      </c>
      <c r="C7" s="16">
        <v>72.522099999999995</v>
      </c>
      <c r="D7" s="16">
        <v>78.910499999999999</v>
      </c>
    </row>
    <row r="8" spans="1:4" x14ac:dyDescent="0.2">
      <c r="A8" t="s">
        <v>114</v>
      </c>
      <c r="B8" s="16">
        <v>75.45270631976878</v>
      </c>
      <c r="C8" s="16">
        <v>72.3827</v>
      </c>
      <c r="D8" s="16">
        <v>79.142799999999994</v>
      </c>
    </row>
    <row r="9" spans="1:4" x14ac:dyDescent="0.2">
      <c r="A9" t="s">
        <v>112</v>
      </c>
      <c r="B9" s="16">
        <v>74.51872511822495</v>
      </c>
      <c r="C9" s="16">
        <v>68.946899999999999</v>
      </c>
      <c r="D9" s="16">
        <v>83.141599999999997</v>
      </c>
    </row>
    <row r="10" spans="1:4" x14ac:dyDescent="0.2">
      <c r="A10" t="s">
        <v>115</v>
      </c>
      <c r="B10" s="16">
        <v>67.154849564887016</v>
      </c>
      <c r="C10" s="16">
        <v>65.873099999999994</v>
      </c>
      <c r="D10" s="16">
        <v>68.597099999999998</v>
      </c>
    </row>
    <row r="11" spans="1:4" x14ac:dyDescent="0.2">
      <c r="A11" t="s">
        <v>113</v>
      </c>
      <c r="B11" s="16">
        <v>66.318274376948438</v>
      </c>
      <c r="C11" s="16">
        <v>60.696300000000001</v>
      </c>
      <c r="D11" s="16">
        <v>72.953500000000005</v>
      </c>
    </row>
    <row r="12" spans="1:4" x14ac:dyDescent="0.2">
      <c r="A12" t="s">
        <v>116</v>
      </c>
      <c r="B12" s="16">
        <v>18.563104085976484</v>
      </c>
      <c r="C12" s="16">
        <v>15.8864</v>
      </c>
      <c r="D12" s="16">
        <v>23.484500000000001</v>
      </c>
    </row>
    <row r="13" spans="1:4" x14ac:dyDescent="0.2">
      <c r="A13" t="s">
        <v>1</v>
      </c>
      <c r="B13" s="16">
        <v>74.406608852467713</v>
      </c>
      <c r="C13" s="16">
        <v>69.865600000000001</v>
      </c>
      <c r="D13" s="16">
        <v>78.634</v>
      </c>
    </row>
    <row r="14" spans="1:4" x14ac:dyDescent="0.2">
      <c r="A14" t="s">
        <v>398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8EB0-6B1F-437C-BEF6-C0839DF811F0}">
  <dimension ref="A1:D24"/>
  <sheetViews>
    <sheetView workbookViewId="0">
      <selection activeCell="B29" sqref="B29"/>
    </sheetView>
  </sheetViews>
  <sheetFormatPr defaultRowHeight="12.75" x14ac:dyDescent="0.2"/>
  <cols>
    <col min="1" max="1" width="27.85546875" customWidth="1"/>
    <col min="2" max="4" width="11.7109375" customWidth="1"/>
  </cols>
  <sheetData>
    <row r="1" spans="1:4" x14ac:dyDescent="0.2">
      <c r="A1" s="5" t="s">
        <v>405</v>
      </c>
    </row>
    <row r="2" spans="1:4" ht="14.25" x14ac:dyDescent="0.2">
      <c r="A2" s="5" t="s">
        <v>404</v>
      </c>
    </row>
    <row r="3" spans="1:4" ht="14.25" x14ac:dyDescent="0.2">
      <c r="A3" t="s">
        <v>407</v>
      </c>
    </row>
    <row r="5" spans="1:4" x14ac:dyDescent="0.2">
      <c r="A5" t="s">
        <v>343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77</v>
      </c>
      <c r="B6" s="22">
        <v>84.199299999999994</v>
      </c>
      <c r="C6" s="22">
        <v>80.636099999999999</v>
      </c>
      <c r="D6" s="22">
        <v>87.612099999999998</v>
      </c>
    </row>
    <row r="7" spans="1:4" x14ac:dyDescent="0.2">
      <c r="A7" t="s">
        <v>82</v>
      </c>
      <c r="B7" s="16">
        <v>83.827100000000002</v>
      </c>
      <c r="C7" s="16">
        <v>78.661000000000001</v>
      </c>
      <c r="D7" s="16">
        <v>86.156300000000002</v>
      </c>
    </row>
    <row r="8" spans="1:4" x14ac:dyDescent="0.2">
      <c r="A8" t="s">
        <v>78</v>
      </c>
      <c r="B8" s="16">
        <v>82.624099999999999</v>
      </c>
      <c r="C8" s="16">
        <v>80.376099999999994</v>
      </c>
      <c r="D8" s="16">
        <v>84.875600000000006</v>
      </c>
    </row>
    <row r="9" spans="1:4" x14ac:dyDescent="0.2">
      <c r="A9" t="s">
        <v>75</v>
      </c>
      <c r="B9" s="16">
        <v>80.069900000000004</v>
      </c>
      <c r="C9" s="16">
        <v>76.359300000000005</v>
      </c>
      <c r="D9" s="16">
        <v>82.941800000000001</v>
      </c>
    </row>
    <row r="10" spans="1:4" x14ac:dyDescent="0.2">
      <c r="A10" t="s">
        <v>79</v>
      </c>
      <c r="B10" s="16">
        <v>79.597499999999997</v>
      </c>
      <c r="C10" s="16">
        <v>78.0886</v>
      </c>
      <c r="D10" s="16">
        <v>80.702500000000001</v>
      </c>
    </row>
    <row r="11" spans="1:4" x14ac:dyDescent="0.2">
      <c r="A11" t="s">
        <v>83</v>
      </c>
      <c r="B11" s="16">
        <v>79.461699999999993</v>
      </c>
      <c r="C11" s="16">
        <v>77.304400000000001</v>
      </c>
      <c r="D11" s="16">
        <v>80.949399999999997</v>
      </c>
    </row>
    <row r="12" spans="1:4" x14ac:dyDescent="0.2">
      <c r="A12" t="s">
        <v>74</v>
      </c>
      <c r="B12" s="16">
        <v>77.894800000000004</v>
      </c>
      <c r="C12" s="16">
        <v>70.728899999999996</v>
      </c>
      <c r="D12" s="16">
        <v>83.984800000000007</v>
      </c>
    </row>
    <row r="13" spans="1:4" x14ac:dyDescent="0.2">
      <c r="A13" t="s">
        <v>76</v>
      </c>
      <c r="B13" s="16">
        <v>77.274299999999997</v>
      </c>
      <c r="C13" s="16">
        <v>74.639200000000002</v>
      </c>
      <c r="D13" s="16">
        <v>80.304599999999994</v>
      </c>
    </row>
    <row r="14" spans="1:4" x14ac:dyDescent="0.2">
      <c r="A14" t="s">
        <v>81</v>
      </c>
      <c r="B14" s="16">
        <v>77.111800000000002</v>
      </c>
      <c r="C14" s="16">
        <v>73.39</v>
      </c>
      <c r="D14" s="16">
        <v>78.905699999999996</v>
      </c>
    </row>
    <row r="15" spans="1:4" x14ac:dyDescent="0.2">
      <c r="A15" t="s">
        <v>80</v>
      </c>
      <c r="B15" s="16">
        <v>75.895300000000006</v>
      </c>
      <c r="C15" s="16">
        <v>70.446299999999994</v>
      </c>
      <c r="D15" s="16">
        <v>82.985500000000002</v>
      </c>
    </row>
    <row r="16" spans="1:4" x14ac:dyDescent="0.2">
      <c r="A16" t="s">
        <v>88</v>
      </c>
      <c r="B16" s="16">
        <v>75.233199999999997</v>
      </c>
      <c r="C16" s="16">
        <v>70.241100000000003</v>
      </c>
      <c r="D16" s="16">
        <v>80.808099999999996</v>
      </c>
    </row>
    <row r="17" spans="1:4" x14ac:dyDescent="0.2">
      <c r="A17" t="s">
        <v>85</v>
      </c>
      <c r="B17" s="16">
        <v>68.747699999999995</v>
      </c>
      <c r="C17" s="16">
        <v>62.9514</v>
      </c>
      <c r="D17" s="16">
        <v>75.184600000000003</v>
      </c>
    </row>
    <row r="18" spans="1:4" x14ac:dyDescent="0.2">
      <c r="A18" t="s">
        <v>87</v>
      </c>
      <c r="B18" s="16">
        <v>67.361800000000002</v>
      </c>
      <c r="C18" s="16">
        <v>64.889200000000002</v>
      </c>
      <c r="D18" s="16">
        <v>69.61</v>
      </c>
    </row>
    <row r="19" spans="1:4" x14ac:dyDescent="0.2">
      <c r="A19" t="s">
        <v>86</v>
      </c>
      <c r="B19" s="16">
        <v>67.161600000000007</v>
      </c>
      <c r="C19" s="16">
        <v>59.900700000000001</v>
      </c>
      <c r="D19" s="16">
        <v>74.548400000000001</v>
      </c>
    </row>
    <row r="20" spans="1:4" x14ac:dyDescent="0.2">
      <c r="A20" t="s">
        <v>91</v>
      </c>
      <c r="B20" s="16">
        <v>65.942700000000002</v>
      </c>
      <c r="C20" s="16">
        <v>62.178800000000003</v>
      </c>
      <c r="D20" s="16">
        <v>69.957999999999998</v>
      </c>
    </row>
    <row r="21" spans="1:4" x14ac:dyDescent="0.2">
      <c r="A21" t="s">
        <v>89</v>
      </c>
      <c r="B21" s="16">
        <v>63.691699999999997</v>
      </c>
      <c r="C21" s="16">
        <v>61.827500000000001</v>
      </c>
      <c r="D21" s="16">
        <v>65.679900000000004</v>
      </c>
    </row>
    <row r="22" spans="1:4" x14ac:dyDescent="0.2">
      <c r="A22" t="s">
        <v>90</v>
      </c>
      <c r="B22" s="16">
        <v>63.034199999999998</v>
      </c>
      <c r="C22" s="16">
        <v>59.168199999999999</v>
      </c>
      <c r="D22" s="16">
        <v>68.069299999999998</v>
      </c>
    </row>
    <row r="23" spans="1:4" x14ac:dyDescent="0.2">
      <c r="A23" s="31" t="s">
        <v>398</v>
      </c>
      <c r="B23" s="31"/>
      <c r="C23" s="31"/>
      <c r="D23" s="31"/>
    </row>
    <row r="24" spans="1:4" ht="25.5" customHeight="1" x14ac:dyDescent="0.2">
      <c r="A24" s="27" t="s">
        <v>406</v>
      </c>
      <c r="B24" s="27"/>
      <c r="C24" s="27"/>
      <c r="D24" s="27"/>
    </row>
  </sheetData>
  <mergeCells count="2">
    <mergeCell ref="A24:D24"/>
    <mergeCell ref="A23:D23"/>
  </mergeCells>
  <pageMargins left="0.7" right="0.7" top="0.75" bottom="0.75" header="0.3" footer="0.3"/>
  <drawing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2CDF-49CB-4A4F-8AA5-78B14A5B066D}">
  <dimension ref="A1:F35"/>
  <sheetViews>
    <sheetView workbookViewId="0">
      <selection activeCell="H38" sqref="H38"/>
    </sheetView>
  </sheetViews>
  <sheetFormatPr defaultRowHeight="12.75" x14ac:dyDescent="0.2"/>
  <cols>
    <col min="1" max="1" width="38.28515625" customWidth="1"/>
    <col min="2" max="5" width="14.7109375" customWidth="1"/>
    <col min="6" max="6" width="23.140625" customWidth="1"/>
  </cols>
  <sheetData>
    <row r="1" spans="1:6" x14ac:dyDescent="0.2">
      <c r="A1" s="5" t="s">
        <v>408</v>
      </c>
    </row>
    <row r="2" spans="1:6" x14ac:dyDescent="0.2">
      <c r="A2" s="5" t="s">
        <v>411</v>
      </c>
    </row>
    <row r="3" spans="1:6" ht="14.25" x14ac:dyDescent="0.2">
      <c r="A3" t="s">
        <v>410</v>
      </c>
    </row>
    <row r="5" spans="1:6" ht="25.5" x14ac:dyDescent="0.2">
      <c r="A5" t="s">
        <v>186</v>
      </c>
      <c r="B5" s="17" t="s">
        <v>28</v>
      </c>
      <c r="C5" s="17" t="s">
        <v>29</v>
      </c>
      <c r="D5" s="17" t="s">
        <v>64</v>
      </c>
      <c r="E5" s="17" t="s">
        <v>30</v>
      </c>
      <c r="F5" s="17" t="s">
        <v>62</v>
      </c>
    </row>
    <row r="6" spans="1:6" x14ac:dyDescent="0.2">
      <c r="A6" t="s">
        <v>188</v>
      </c>
      <c r="B6" s="16">
        <v>87.352737870607356</v>
      </c>
      <c r="C6" s="16">
        <v>87.35240171405114</v>
      </c>
      <c r="D6" s="16">
        <v>61.194750739752926</v>
      </c>
      <c r="E6" s="16">
        <v>14.068765445363704</v>
      </c>
      <c r="F6" s="16">
        <v>44.979511727175868</v>
      </c>
    </row>
    <row r="7" spans="1:6" x14ac:dyDescent="0.2">
      <c r="A7" t="s">
        <v>189</v>
      </c>
      <c r="B7" s="16">
        <v>0.29872774487641751</v>
      </c>
      <c r="C7" s="16">
        <v>0.27856364294511032</v>
      </c>
      <c r="D7" s="16">
        <v>0.41134243594336745</v>
      </c>
      <c r="E7" s="16">
        <v>4.7899430536155583</v>
      </c>
      <c r="F7" s="16">
        <v>0.65785755929745826</v>
      </c>
    </row>
    <row r="8" spans="1:6" x14ac:dyDescent="0.2">
      <c r="A8" t="s">
        <v>190</v>
      </c>
      <c r="B8" s="16">
        <v>9.478394081491583</v>
      </c>
      <c r="C8" s="16">
        <v>6.3830002366021503</v>
      </c>
      <c r="D8" s="16">
        <v>28.350516831867097</v>
      </c>
      <c r="E8" s="16">
        <v>0.70291178682711941</v>
      </c>
      <c r="F8" s="16">
        <v>12.378417641002457</v>
      </c>
    </row>
    <row r="9" spans="1:6" x14ac:dyDescent="0.2">
      <c r="A9" t="s">
        <v>191</v>
      </c>
      <c r="B9" s="16">
        <v>2.6881760606796572</v>
      </c>
      <c r="C9" s="16">
        <v>5.6725871130695387</v>
      </c>
      <c r="D9" s="16">
        <v>9.459549115613763</v>
      </c>
      <c r="E9" s="16">
        <v>79.55388417320296</v>
      </c>
      <c r="F9" s="16">
        <v>39.802794344051371</v>
      </c>
    </row>
    <row r="10" spans="1:6" x14ac:dyDescent="0.2">
      <c r="A10" t="s">
        <v>192</v>
      </c>
      <c r="B10" s="16">
        <v>0.18196424234498476</v>
      </c>
      <c r="C10" s="16">
        <v>0.31344729333206606</v>
      </c>
      <c r="D10" s="16">
        <v>0.58384087682284413</v>
      </c>
      <c r="E10" s="16">
        <v>0.8844955409906522</v>
      </c>
      <c r="F10" s="16">
        <v>2.1814187284728415</v>
      </c>
    </row>
    <row r="11" spans="1:6" x14ac:dyDescent="0.2">
      <c r="A11" t="s">
        <v>409</v>
      </c>
    </row>
    <row r="13" spans="1:6" x14ac:dyDescent="0.2">
      <c r="A13" s="5" t="s">
        <v>412</v>
      </c>
    </row>
    <row r="14" spans="1:6" x14ac:dyDescent="0.2">
      <c r="A14" s="5" t="s">
        <v>413</v>
      </c>
    </row>
    <row r="15" spans="1:6" ht="14.25" x14ac:dyDescent="0.2">
      <c r="A15" t="s">
        <v>410</v>
      </c>
    </row>
    <row r="17" spans="1:6" ht="25.5" x14ac:dyDescent="0.2">
      <c r="A17" t="s">
        <v>186</v>
      </c>
      <c r="B17" s="17" t="s">
        <v>28</v>
      </c>
      <c r="C17" s="17" t="s">
        <v>29</v>
      </c>
      <c r="D17" s="17" t="s">
        <v>64</v>
      </c>
      <c r="E17" s="17" t="s">
        <v>30</v>
      </c>
      <c r="F17" s="17" t="s">
        <v>62</v>
      </c>
    </row>
    <row r="18" spans="1:6" x14ac:dyDescent="0.2">
      <c r="A18" t="s">
        <v>188</v>
      </c>
      <c r="B18" s="16">
        <v>89.06374523739342</v>
      </c>
      <c r="C18" s="16">
        <v>89.747605181656354</v>
      </c>
      <c r="D18" s="16">
        <v>63.444889299524348</v>
      </c>
      <c r="E18" s="16">
        <v>13.542215169966816</v>
      </c>
      <c r="F18" s="16">
        <v>42.319656877319325</v>
      </c>
    </row>
    <row r="19" spans="1:6" x14ac:dyDescent="0.2">
      <c r="A19" t="s">
        <v>189</v>
      </c>
      <c r="B19" s="16">
        <v>0.10917149750543129</v>
      </c>
      <c r="C19" s="16">
        <v>0.23665229604173313</v>
      </c>
      <c r="D19" s="16">
        <v>0.48477797168896647</v>
      </c>
      <c r="E19" s="16">
        <v>4.0552431909021189</v>
      </c>
      <c r="F19" s="16">
        <v>0.59022386662702475</v>
      </c>
    </row>
    <row r="20" spans="1:6" x14ac:dyDescent="0.2">
      <c r="A20" t="s">
        <v>190</v>
      </c>
      <c r="B20" s="16">
        <v>7.4656928569089178</v>
      </c>
      <c r="C20" s="16">
        <v>4.6762493697846468</v>
      </c>
      <c r="D20" s="16">
        <v>25.46795332443623</v>
      </c>
      <c r="E20" s="16">
        <v>0.65413988203571438</v>
      </c>
      <c r="F20" s="16">
        <v>11.062292843535618</v>
      </c>
    </row>
    <row r="21" spans="1:6" x14ac:dyDescent="0.2">
      <c r="A21" t="s">
        <v>191</v>
      </c>
      <c r="B21" s="16">
        <v>3.1375888383060953</v>
      </c>
      <c r="C21" s="16">
        <v>5.096667318317917</v>
      </c>
      <c r="D21" s="16">
        <v>9.929393514241065</v>
      </c>
      <c r="E21" s="16">
        <v>81.46214929656108</v>
      </c>
      <c r="F21" s="16">
        <v>43.60196227412375</v>
      </c>
    </row>
    <row r="22" spans="1:6" x14ac:dyDescent="0.2">
      <c r="A22" t="s">
        <v>192</v>
      </c>
      <c r="B22" s="16">
        <v>0.22380156988613412</v>
      </c>
      <c r="C22" s="16">
        <v>0.24282583419934356</v>
      </c>
      <c r="D22" s="16">
        <v>0.6729858901093887</v>
      </c>
      <c r="E22" s="16">
        <v>0.28625246053426723</v>
      </c>
      <c r="F22" s="16">
        <v>2.4258641383942829</v>
      </c>
    </row>
    <row r="23" spans="1:6" x14ac:dyDescent="0.2">
      <c r="A23" t="s">
        <v>409</v>
      </c>
    </row>
    <row r="25" spans="1:6" x14ac:dyDescent="0.2">
      <c r="A25" s="5" t="s">
        <v>415</v>
      </c>
    </row>
    <row r="26" spans="1:6" x14ac:dyDescent="0.2">
      <c r="A26" s="5" t="s">
        <v>414</v>
      </c>
    </row>
    <row r="27" spans="1:6" ht="14.25" x14ac:dyDescent="0.2">
      <c r="A27" t="s">
        <v>410</v>
      </c>
    </row>
    <row r="29" spans="1:6" ht="25.5" x14ac:dyDescent="0.2">
      <c r="A29" t="s">
        <v>186</v>
      </c>
      <c r="B29" s="17" t="s">
        <v>28</v>
      </c>
      <c r="C29" s="17" t="s">
        <v>29</v>
      </c>
      <c r="D29" s="17" t="s">
        <v>64</v>
      </c>
      <c r="E29" s="17" t="s">
        <v>30</v>
      </c>
      <c r="F29" s="17" t="s">
        <v>62</v>
      </c>
    </row>
    <row r="30" spans="1:6" x14ac:dyDescent="0.2">
      <c r="A30" t="s">
        <v>188</v>
      </c>
      <c r="B30" s="16">
        <v>86.462428139698702</v>
      </c>
      <c r="C30" s="16">
        <v>85.038673549915814</v>
      </c>
      <c r="D30" s="16">
        <v>59.236538165646699</v>
      </c>
      <c r="E30" s="16">
        <v>14.885707549497486</v>
      </c>
      <c r="F30" s="16">
        <v>47.646466179941207</v>
      </c>
    </row>
    <row r="31" spans="1:6" x14ac:dyDescent="0.2">
      <c r="A31" t="s">
        <v>189</v>
      </c>
      <c r="B31" s="16">
        <v>0.39736190324706311</v>
      </c>
      <c r="C31" s="16">
        <v>0.31904933238181754</v>
      </c>
      <c r="D31" s="16">
        <v>0.34743419844448747</v>
      </c>
      <c r="E31" s="16">
        <v>5.9298289862542015</v>
      </c>
      <c r="F31" s="16">
        <v>0.72567177774404135</v>
      </c>
    </row>
    <row r="32" spans="1:6" x14ac:dyDescent="0.2">
      <c r="A32" t="s">
        <v>190</v>
      </c>
      <c r="B32" s="16">
        <v>10.525687927469381</v>
      </c>
      <c r="C32" s="16">
        <v>8.0316942215295679</v>
      </c>
      <c r="D32" s="16">
        <v>30.859105505839377</v>
      </c>
      <c r="E32" s="16">
        <v>0.77858133707637223</v>
      </c>
      <c r="F32" s="16">
        <v>13.698055398374208</v>
      </c>
    </row>
    <row r="33" spans="1:6" x14ac:dyDescent="0.2">
      <c r="A33" t="s">
        <v>191</v>
      </c>
      <c r="B33" s="16">
        <v>2.4543275239155626</v>
      </c>
      <c r="C33" s="16">
        <v>6.2289164050992234</v>
      </c>
      <c r="D33" s="16">
        <v>9.0506608694788984</v>
      </c>
      <c r="E33" s="16">
        <v>76.593213183246249</v>
      </c>
      <c r="F33" s="16">
        <v>35.99348579157293</v>
      </c>
    </row>
    <row r="34" spans="1:6" x14ac:dyDescent="0.2">
      <c r="A34" t="s">
        <v>192</v>
      </c>
      <c r="B34" s="16">
        <v>0.16019450566929491</v>
      </c>
      <c r="C34" s="16">
        <v>0.38166649107357614</v>
      </c>
      <c r="D34" s="16">
        <v>0.50626126059053889</v>
      </c>
      <c r="E34" s="16">
        <v>1.8126689439256949</v>
      </c>
      <c r="F34" s="16">
        <v>1.9363208523676112</v>
      </c>
    </row>
    <row r="35" spans="1:6" x14ac:dyDescent="0.2">
      <c r="A35" t="s">
        <v>409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165C-D2A2-456E-AC42-3D41EED6AEFC}">
  <dimension ref="A1:D15"/>
  <sheetViews>
    <sheetView workbookViewId="0">
      <selection activeCell="P16" sqref="P16"/>
    </sheetView>
  </sheetViews>
  <sheetFormatPr defaultRowHeight="12.75" x14ac:dyDescent="0.2"/>
  <cols>
    <col min="1" max="1" width="13.140625" customWidth="1"/>
    <col min="2" max="4" width="10.42578125" customWidth="1"/>
  </cols>
  <sheetData>
    <row r="1" spans="1:4" x14ac:dyDescent="0.2">
      <c r="A1" s="5" t="s">
        <v>416</v>
      </c>
    </row>
    <row r="2" spans="1:4" x14ac:dyDescent="0.2">
      <c r="A2" s="5" t="s">
        <v>418</v>
      </c>
    </row>
    <row r="3" spans="1:4" x14ac:dyDescent="0.2">
      <c r="A3" t="s">
        <v>417</v>
      </c>
    </row>
    <row r="5" spans="1:4" x14ac:dyDescent="0.2">
      <c r="A5" t="s">
        <v>174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175</v>
      </c>
      <c r="B6" s="16">
        <v>1543</v>
      </c>
      <c r="C6">
        <v>687</v>
      </c>
      <c r="D6">
        <v>856</v>
      </c>
    </row>
    <row r="7" spans="1:4" x14ac:dyDescent="0.2">
      <c r="A7" t="s">
        <v>176</v>
      </c>
      <c r="B7" s="16">
        <v>1650</v>
      </c>
      <c r="C7">
        <v>808</v>
      </c>
      <c r="D7">
        <v>842</v>
      </c>
    </row>
    <row r="8" spans="1:4" x14ac:dyDescent="0.2">
      <c r="A8" t="s">
        <v>177</v>
      </c>
      <c r="B8" s="16">
        <v>3428</v>
      </c>
      <c r="C8" s="16">
        <v>1623</v>
      </c>
      <c r="D8" s="16">
        <v>1805</v>
      </c>
    </row>
    <row r="9" spans="1:4" x14ac:dyDescent="0.2">
      <c r="A9" t="s">
        <v>178</v>
      </c>
      <c r="B9" s="16">
        <v>4517</v>
      </c>
      <c r="C9" s="16">
        <v>2085</v>
      </c>
      <c r="D9" s="16">
        <v>2432</v>
      </c>
    </row>
    <row r="10" spans="1:4" x14ac:dyDescent="0.2">
      <c r="A10" t="s">
        <v>179</v>
      </c>
      <c r="B10" s="16">
        <v>5251</v>
      </c>
      <c r="C10" s="16">
        <v>2612</v>
      </c>
      <c r="D10" s="16">
        <v>2639</v>
      </c>
    </row>
    <row r="11" spans="1:4" x14ac:dyDescent="0.2">
      <c r="A11" t="s">
        <v>180</v>
      </c>
      <c r="B11" s="16">
        <v>5491</v>
      </c>
      <c r="C11" s="16">
        <v>2746</v>
      </c>
      <c r="D11" s="16">
        <v>2745</v>
      </c>
    </row>
    <row r="12" spans="1:4" x14ac:dyDescent="0.2">
      <c r="A12" t="s">
        <v>181</v>
      </c>
      <c r="B12" s="16">
        <v>5642</v>
      </c>
      <c r="C12" s="16">
        <v>2910</v>
      </c>
      <c r="D12" s="16">
        <v>2732</v>
      </c>
    </row>
    <row r="13" spans="1:4" x14ac:dyDescent="0.2">
      <c r="A13" t="s">
        <v>182</v>
      </c>
      <c r="B13" s="16">
        <v>5024</v>
      </c>
      <c r="C13" s="16">
        <v>2414</v>
      </c>
      <c r="D13" s="16">
        <v>2610</v>
      </c>
    </row>
    <row r="14" spans="1:4" x14ac:dyDescent="0.2">
      <c r="A14" t="s">
        <v>183</v>
      </c>
      <c r="B14" s="16">
        <v>4392</v>
      </c>
      <c r="C14" s="16">
        <v>2023</v>
      </c>
      <c r="D14" s="16">
        <v>2369</v>
      </c>
    </row>
    <row r="15" spans="1:4" x14ac:dyDescent="0.2">
      <c r="A15" t="s">
        <v>184</v>
      </c>
      <c r="B15" s="16">
        <v>3440</v>
      </c>
      <c r="C15" s="16">
        <v>1308</v>
      </c>
      <c r="D15" s="16">
        <v>2132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FA8D-263B-4D56-88B8-6975D8B481CE}">
  <dimension ref="A1:M8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3" max="4" width="14.5703125" customWidth="1"/>
    <col min="5" max="5" width="18.42578125" customWidth="1"/>
    <col min="6" max="6" width="14.5703125" customWidth="1"/>
    <col min="7" max="7" width="18.42578125" customWidth="1"/>
    <col min="8" max="8" width="14.5703125" customWidth="1"/>
    <col min="9" max="9" width="18.42578125" customWidth="1"/>
    <col min="10" max="13" width="14.5703125" customWidth="1"/>
  </cols>
  <sheetData>
    <row r="1" spans="1:13" x14ac:dyDescent="0.2">
      <c r="A1" s="5" t="s">
        <v>63</v>
      </c>
    </row>
    <row r="2" spans="1:13" x14ac:dyDescent="0.2">
      <c r="A2" t="s">
        <v>173</v>
      </c>
    </row>
    <row r="4" spans="1:13" x14ac:dyDescent="0.2">
      <c r="A4" s="1" t="s">
        <v>25</v>
      </c>
      <c r="B4" s="3" t="s">
        <v>26</v>
      </c>
      <c r="C4" s="24" t="s">
        <v>24</v>
      </c>
      <c r="D4" s="25"/>
      <c r="E4" s="25"/>
      <c r="F4" s="25"/>
      <c r="G4" s="25"/>
      <c r="H4" s="25"/>
      <c r="I4" s="25"/>
      <c r="J4" s="25"/>
      <c r="K4" s="25"/>
      <c r="L4" s="26"/>
      <c r="M4" s="2"/>
    </row>
    <row r="5" spans="1:13" ht="38.25" x14ac:dyDescent="0.2">
      <c r="A5" t="s">
        <v>0</v>
      </c>
      <c r="B5" t="s">
        <v>27</v>
      </c>
      <c r="C5" s="17" t="s">
        <v>28</v>
      </c>
      <c r="D5" s="17" t="s">
        <v>29</v>
      </c>
      <c r="E5" s="17" t="s">
        <v>64</v>
      </c>
      <c r="F5" s="17" t="s">
        <v>30</v>
      </c>
      <c r="G5" s="17" t="s">
        <v>62</v>
      </c>
      <c r="H5" s="17" t="s">
        <v>31</v>
      </c>
      <c r="I5" s="17" t="s">
        <v>32</v>
      </c>
      <c r="J5" s="17" t="s">
        <v>65</v>
      </c>
      <c r="K5" s="17" t="s">
        <v>33</v>
      </c>
      <c r="L5" s="17" t="s">
        <v>34</v>
      </c>
      <c r="M5" s="17" t="s">
        <v>23</v>
      </c>
    </row>
    <row r="6" spans="1:13" s="5" customFormat="1" x14ac:dyDescent="0.2">
      <c r="A6" s="19">
        <v>2001</v>
      </c>
      <c r="B6" s="5" t="s">
        <v>1</v>
      </c>
      <c r="C6" s="18">
        <v>3599</v>
      </c>
      <c r="D6" s="18">
        <v>6317</v>
      </c>
      <c r="E6" s="18">
        <v>1074</v>
      </c>
      <c r="F6" s="18">
        <v>7425</v>
      </c>
      <c r="G6" s="18">
        <v>7090</v>
      </c>
      <c r="H6" s="18">
        <v>9180</v>
      </c>
      <c r="I6" s="18">
        <v>9679</v>
      </c>
      <c r="J6" s="18">
        <v>1577</v>
      </c>
      <c r="K6" s="18">
        <v>8350</v>
      </c>
      <c r="L6" s="18">
        <v>6989</v>
      </c>
      <c r="M6" s="18">
        <v>59940</v>
      </c>
    </row>
    <row r="7" spans="1:13" x14ac:dyDescent="0.2">
      <c r="A7" s="4"/>
      <c r="B7" t="s">
        <v>36</v>
      </c>
      <c r="C7" s="16">
        <v>499</v>
      </c>
      <c r="D7" s="16">
        <v>1880</v>
      </c>
      <c r="E7" s="16">
        <v>432</v>
      </c>
      <c r="F7" s="16">
        <v>3928</v>
      </c>
      <c r="G7" s="16">
        <v>3024</v>
      </c>
      <c r="H7" s="16">
        <v>4092</v>
      </c>
      <c r="I7" s="16">
        <v>7624</v>
      </c>
      <c r="J7" s="16">
        <v>1161</v>
      </c>
      <c r="K7" s="16">
        <v>4197</v>
      </c>
      <c r="L7" s="16">
        <v>3457</v>
      </c>
      <c r="M7" s="16">
        <v>29756</v>
      </c>
    </row>
    <row r="8" spans="1:13" x14ac:dyDescent="0.2">
      <c r="A8" s="4"/>
      <c r="B8" t="s">
        <v>37</v>
      </c>
      <c r="C8" s="16">
        <v>3100</v>
      </c>
      <c r="D8" s="16">
        <v>4437</v>
      </c>
      <c r="E8" s="16">
        <v>642</v>
      </c>
      <c r="F8" s="16">
        <v>3497</v>
      </c>
      <c r="G8" s="16">
        <v>4066</v>
      </c>
      <c r="H8" s="16">
        <v>5088</v>
      </c>
      <c r="I8" s="16">
        <v>2055</v>
      </c>
      <c r="J8" s="16">
        <v>416</v>
      </c>
      <c r="K8" s="16">
        <v>4153</v>
      </c>
      <c r="L8" s="16">
        <v>3532</v>
      </c>
      <c r="M8" s="16">
        <v>30184</v>
      </c>
    </row>
    <row r="9" spans="1:13" s="5" customFormat="1" x14ac:dyDescent="0.2">
      <c r="A9" s="19">
        <v>2002</v>
      </c>
      <c r="B9" s="5" t="s">
        <v>1</v>
      </c>
      <c r="C9" s="18">
        <v>3843</v>
      </c>
      <c r="D9" s="18">
        <v>6507</v>
      </c>
      <c r="E9" s="18">
        <v>1082</v>
      </c>
      <c r="F9" s="18">
        <v>7765</v>
      </c>
      <c r="G9" s="18">
        <v>8059</v>
      </c>
      <c r="H9" s="18">
        <v>9927</v>
      </c>
      <c r="I9" s="18">
        <v>10137</v>
      </c>
      <c r="J9" s="18">
        <v>1581</v>
      </c>
      <c r="K9" s="18">
        <v>8078</v>
      </c>
      <c r="L9" s="18">
        <v>6594</v>
      </c>
      <c r="M9" s="18">
        <v>62235</v>
      </c>
    </row>
    <row r="10" spans="1:13" x14ac:dyDescent="0.2">
      <c r="A10" s="4"/>
      <c r="B10" t="s">
        <v>36</v>
      </c>
      <c r="C10" s="16">
        <v>542</v>
      </c>
      <c r="D10" s="16">
        <v>2073</v>
      </c>
      <c r="E10" s="16">
        <v>413</v>
      </c>
      <c r="F10" s="16">
        <v>4149</v>
      </c>
      <c r="G10" s="16">
        <v>3538</v>
      </c>
      <c r="H10" s="16">
        <v>4559</v>
      </c>
      <c r="I10" s="16">
        <v>8006</v>
      </c>
      <c r="J10" s="16">
        <v>1163</v>
      </c>
      <c r="K10" s="16">
        <v>4039</v>
      </c>
      <c r="L10" s="16">
        <v>3268</v>
      </c>
      <c r="M10" s="16">
        <v>31199</v>
      </c>
    </row>
    <row r="11" spans="1:13" x14ac:dyDescent="0.2">
      <c r="A11" s="4"/>
      <c r="B11" t="s">
        <v>37</v>
      </c>
      <c r="C11" s="16">
        <v>3301</v>
      </c>
      <c r="D11" s="16">
        <v>4434</v>
      </c>
      <c r="E11" s="16">
        <v>669</v>
      </c>
      <c r="F11" s="16">
        <v>3616</v>
      </c>
      <c r="G11" s="16">
        <v>4521</v>
      </c>
      <c r="H11" s="16">
        <v>5368</v>
      </c>
      <c r="I11" s="16">
        <v>2131</v>
      </c>
      <c r="J11" s="16">
        <v>418</v>
      </c>
      <c r="K11" s="16">
        <v>4039</v>
      </c>
      <c r="L11" s="16">
        <v>3326</v>
      </c>
      <c r="M11" s="16">
        <v>31036</v>
      </c>
    </row>
    <row r="12" spans="1:13" s="5" customFormat="1" x14ac:dyDescent="0.2">
      <c r="A12" s="19">
        <v>2003</v>
      </c>
      <c r="B12" s="5" t="s">
        <v>1</v>
      </c>
      <c r="C12" s="18">
        <v>4028</v>
      </c>
      <c r="D12" s="18">
        <v>6894</v>
      </c>
      <c r="E12" s="18">
        <v>1140</v>
      </c>
      <c r="F12" s="18">
        <v>7980</v>
      </c>
      <c r="G12" s="18">
        <v>8547</v>
      </c>
      <c r="H12" s="18">
        <v>10430</v>
      </c>
      <c r="I12" s="18">
        <v>11038</v>
      </c>
      <c r="J12" s="18">
        <v>1582</v>
      </c>
      <c r="K12" s="18">
        <v>8005</v>
      </c>
      <c r="L12" s="18">
        <v>6147</v>
      </c>
      <c r="M12" s="18">
        <v>64323</v>
      </c>
    </row>
    <row r="13" spans="1:13" x14ac:dyDescent="0.2">
      <c r="A13" s="4"/>
      <c r="B13" t="s">
        <v>36</v>
      </c>
      <c r="C13" s="16">
        <v>599</v>
      </c>
      <c r="D13" s="16">
        <v>2298</v>
      </c>
      <c r="E13" s="16">
        <v>446</v>
      </c>
      <c r="F13" s="16">
        <v>4335</v>
      </c>
      <c r="G13" s="16">
        <v>3799</v>
      </c>
      <c r="H13" s="16">
        <v>4844</v>
      </c>
      <c r="I13" s="16">
        <v>8586</v>
      </c>
      <c r="J13" s="16">
        <v>1167</v>
      </c>
      <c r="K13" s="16">
        <v>3937</v>
      </c>
      <c r="L13" s="16">
        <v>3115</v>
      </c>
      <c r="M13" s="16">
        <v>32487</v>
      </c>
    </row>
    <row r="14" spans="1:13" x14ac:dyDescent="0.2">
      <c r="A14" s="4"/>
      <c r="B14" t="s">
        <v>37</v>
      </c>
      <c r="C14" s="16">
        <v>3429</v>
      </c>
      <c r="D14" s="16">
        <v>4596</v>
      </c>
      <c r="E14" s="16">
        <v>694</v>
      </c>
      <c r="F14" s="16">
        <v>3645</v>
      </c>
      <c r="G14" s="16">
        <v>4748</v>
      </c>
      <c r="H14" s="16">
        <v>5586</v>
      </c>
      <c r="I14" s="16">
        <v>2452</v>
      </c>
      <c r="J14" s="16">
        <v>415</v>
      </c>
      <c r="K14" s="16">
        <v>4068</v>
      </c>
      <c r="L14" s="16">
        <v>3032</v>
      </c>
      <c r="M14" s="16">
        <v>31836</v>
      </c>
    </row>
    <row r="15" spans="1:13" s="5" customFormat="1" x14ac:dyDescent="0.2">
      <c r="A15" s="19">
        <v>2004</v>
      </c>
      <c r="B15" s="5" t="s">
        <v>1</v>
      </c>
      <c r="C15" s="18">
        <v>4239</v>
      </c>
      <c r="D15" s="18">
        <v>7012</v>
      </c>
      <c r="E15" s="18">
        <v>1169</v>
      </c>
      <c r="F15" s="18">
        <v>7836</v>
      </c>
      <c r="G15" s="18">
        <v>8160</v>
      </c>
      <c r="H15" s="18">
        <v>10309</v>
      </c>
      <c r="I15" s="18">
        <v>10917</v>
      </c>
      <c r="J15" s="18">
        <v>1552</v>
      </c>
      <c r="K15" s="18">
        <v>7830</v>
      </c>
      <c r="L15" s="18">
        <v>5981</v>
      </c>
      <c r="M15" s="18">
        <v>63584</v>
      </c>
    </row>
    <row r="16" spans="1:13" x14ac:dyDescent="0.2">
      <c r="A16" s="4"/>
      <c r="B16" t="s">
        <v>36</v>
      </c>
      <c r="C16" s="16">
        <v>689</v>
      </c>
      <c r="D16" s="16">
        <v>2429</v>
      </c>
      <c r="E16" s="16">
        <v>473</v>
      </c>
      <c r="F16" s="16">
        <v>4282</v>
      </c>
      <c r="G16" s="16">
        <v>3720</v>
      </c>
      <c r="H16" s="16">
        <v>4940</v>
      </c>
      <c r="I16" s="16">
        <v>8501</v>
      </c>
      <c r="J16" s="16">
        <v>1137</v>
      </c>
      <c r="K16" s="16">
        <v>3797</v>
      </c>
      <c r="L16" s="16">
        <v>3026</v>
      </c>
      <c r="M16" s="16">
        <v>32328</v>
      </c>
    </row>
    <row r="17" spans="1:13" x14ac:dyDescent="0.2">
      <c r="A17" s="4"/>
      <c r="B17" t="s">
        <v>37</v>
      </c>
      <c r="C17" s="16">
        <v>3550</v>
      </c>
      <c r="D17" s="16">
        <v>4583</v>
      </c>
      <c r="E17" s="16">
        <v>696</v>
      </c>
      <c r="F17" s="16">
        <v>3554</v>
      </c>
      <c r="G17" s="16">
        <v>4440</v>
      </c>
      <c r="H17" s="16">
        <v>5369</v>
      </c>
      <c r="I17" s="16">
        <v>2416</v>
      </c>
      <c r="J17" s="16">
        <v>415</v>
      </c>
      <c r="K17" s="16">
        <v>4033</v>
      </c>
      <c r="L17" s="16">
        <v>2955</v>
      </c>
      <c r="M17" s="16">
        <v>31256</v>
      </c>
    </row>
    <row r="18" spans="1:13" s="5" customFormat="1" x14ac:dyDescent="0.2">
      <c r="A18" s="19">
        <v>2005</v>
      </c>
      <c r="B18" s="5" t="s">
        <v>1</v>
      </c>
      <c r="C18" s="18">
        <v>4356</v>
      </c>
      <c r="D18" s="18">
        <v>7030</v>
      </c>
      <c r="E18" s="18">
        <v>1185</v>
      </c>
      <c r="F18" s="18">
        <v>7450</v>
      </c>
      <c r="G18" s="18">
        <v>7405</v>
      </c>
      <c r="H18" s="18">
        <v>9959</v>
      </c>
      <c r="I18" s="18">
        <v>10437</v>
      </c>
      <c r="J18" s="18">
        <v>1519</v>
      </c>
      <c r="K18" s="18">
        <v>7857</v>
      </c>
      <c r="L18" s="18">
        <v>5659</v>
      </c>
      <c r="M18" s="18">
        <v>61443</v>
      </c>
    </row>
    <row r="19" spans="1:13" x14ac:dyDescent="0.2">
      <c r="A19" s="4"/>
      <c r="B19" t="s">
        <v>36</v>
      </c>
      <c r="C19" s="16">
        <v>726</v>
      </c>
      <c r="D19" s="16">
        <v>2529</v>
      </c>
      <c r="E19" s="16">
        <v>505</v>
      </c>
      <c r="F19" s="16">
        <v>4054</v>
      </c>
      <c r="G19" s="16">
        <v>3357</v>
      </c>
      <c r="H19" s="16">
        <v>4959</v>
      </c>
      <c r="I19" s="16">
        <v>8175</v>
      </c>
      <c r="J19" s="16">
        <v>1120</v>
      </c>
      <c r="K19" s="16">
        <v>3815</v>
      </c>
      <c r="L19" s="16">
        <v>2795</v>
      </c>
      <c r="M19" s="16">
        <v>31397</v>
      </c>
    </row>
    <row r="20" spans="1:13" x14ac:dyDescent="0.2">
      <c r="A20" s="4"/>
      <c r="B20" t="s">
        <v>37</v>
      </c>
      <c r="C20" s="16">
        <v>3630</v>
      </c>
      <c r="D20" s="16">
        <v>4501</v>
      </c>
      <c r="E20" s="16">
        <v>680</v>
      </c>
      <c r="F20" s="16">
        <v>3396</v>
      </c>
      <c r="G20" s="16">
        <v>4048</v>
      </c>
      <c r="H20" s="16">
        <v>5000</v>
      </c>
      <c r="I20" s="16">
        <v>2262</v>
      </c>
      <c r="J20" s="16">
        <v>399</v>
      </c>
      <c r="K20" s="16">
        <v>4042</v>
      </c>
      <c r="L20" s="16">
        <v>2864</v>
      </c>
      <c r="M20" s="16">
        <v>30046</v>
      </c>
    </row>
    <row r="21" spans="1:13" s="5" customFormat="1" x14ac:dyDescent="0.2">
      <c r="A21" s="19">
        <v>2006</v>
      </c>
      <c r="B21" s="5" t="s">
        <v>1</v>
      </c>
      <c r="C21" s="18">
        <v>4442</v>
      </c>
      <c r="D21" s="18">
        <v>7079</v>
      </c>
      <c r="E21" s="18">
        <v>1270</v>
      </c>
      <c r="F21" s="18">
        <v>7349</v>
      </c>
      <c r="G21" s="18">
        <v>7880</v>
      </c>
      <c r="H21" s="18">
        <v>9499</v>
      </c>
      <c r="I21" s="18">
        <v>10684</v>
      </c>
      <c r="J21" s="18">
        <v>1507</v>
      </c>
      <c r="K21" s="18">
        <v>7432</v>
      </c>
      <c r="L21" s="18">
        <v>8162</v>
      </c>
      <c r="M21" s="18">
        <v>63550</v>
      </c>
    </row>
    <row r="22" spans="1:13" x14ac:dyDescent="0.2">
      <c r="A22" s="4"/>
      <c r="B22" t="s">
        <v>36</v>
      </c>
      <c r="C22" s="16">
        <v>756</v>
      </c>
      <c r="D22" s="16">
        <v>2647</v>
      </c>
      <c r="E22" s="16">
        <v>562</v>
      </c>
      <c r="F22" s="16">
        <v>4046</v>
      </c>
      <c r="G22" s="16">
        <v>3559</v>
      </c>
      <c r="H22" s="16">
        <v>4772</v>
      </c>
      <c r="I22" s="16">
        <v>8263</v>
      </c>
      <c r="J22" s="16">
        <v>1108</v>
      </c>
      <c r="K22" s="16">
        <v>3540</v>
      </c>
      <c r="L22" s="16">
        <v>4160</v>
      </c>
      <c r="M22" s="16">
        <v>32611</v>
      </c>
    </row>
    <row r="23" spans="1:13" x14ac:dyDescent="0.2">
      <c r="A23" s="4"/>
      <c r="B23" t="s">
        <v>37</v>
      </c>
      <c r="C23" s="16">
        <v>3686</v>
      </c>
      <c r="D23" s="16">
        <v>4432</v>
      </c>
      <c r="E23" s="16">
        <v>708</v>
      </c>
      <c r="F23" s="16">
        <v>3303</v>
      </c>
      <c r="G23" s="16">
        <v>4321</v>
      </c>
      <c r="H23" s="16">
        <v>4727</v>
      </c>
      <c r="I23" s="16">
        <v>2421</v>
      </c>
      <c r="J23" s="16">
        <v>399</v>
      </c>
      <c r="K23" s="16">
        <v>3892</v>
      </c>
      <c r="L23" s="16">
        <v>4002</v>
      </c>
      <c r="M23" s="16">
        <v>30939</v>
      </c>
    </row>
    <row r="24" spans="1:13" s="5" customFormat="1" x14ac:dyDescent="0.2">
      <c r="A24" s="19">
        <v>2007</v>
      </c>
      <c r="B24" s="5" t="s">
        <v>1</v>
      </c>
      <c r="C24" s="18">
        <v>4547</v>
      </c>
      <c r="D24" s="18">
        <v>7260</v>
      </c>
      <c r="E24" s="18">
        <v>1523</v>
      </c>
      <c r="F24" s="18">
        <v>7328</v>
      </c>
      <c r="G24" s="18">
        <v>7878</v>
      </c>
      <c r="H24" s="18">
        <v>9162</v>
      </c>
      <c r="I24" s="18">
        <v>10882</v>
      </c>
      <c r="J24" s="18">
        <v>1461</v>
      </c>
      <c r="K24" s="18">
        <v>7412</v>
      </c>
      <c r="L24" s="18">
        <v>8704</v>
      </c>
      <c r="M24" s="18">
        <v>64290</v>
      </c>
    </row>
    <row r="25" spans="1:13" x14ac:dyDescent="0.2">
      <c r="A25" s="4"/>
      <c r="B25" t="s">
        <v>36</v>
      </c>
      <c r="C25" s="16">
        <v>815</v>
      </c>
      <c r="D25" s="16">
        <v>2818</v>
      </c>
      <c r="E25" s="16">
        <v>699</v>
      </c>
      <c r="F25" s="16">
        <v>4151</v>
      </c>
      <c r="G25" s="16">
        <v>3561</v>
      </c>
      <c r="H25" s="16">
        <v>4647</v>
      </c>
      <c r="I25" s="16">
        <v>8432</v>
      </c>
      <c r="J25" s="16">
        <v>1065</v>
      </c>
      <c r="K25" s="16">
        <v>3581</v>
      </c>
      <c r="L25" s="16">
        <v>4453</v>
      </c>
      <c r="M25" s="16">
        <v>33356</v>
      </c>
    </row>
    <row r="26" spans="1:13" x14ac:dyDescent="0.2">
      <c r="A26" s="4"/>
      <c r="B26" t="s">
        <v>37</v>
      </c>
      <c r="C26" s="16">
        <v>3732</v>
      </c>
      <c r="D26" s="16">
        <v>4442</v>
      </c>
      <c r="E26" s="16">
        <v>824</v>
      </c>
      <c r="F26" s="16">
        <v>3177</v>
      </c>
      <c r="G26" s="16">
        <v>4317</v>
      </c>
      <c r="H26" s="16">
        <v>4515</v>
      </c>
      <c r="I26" s="16">
        <v>2450</v>
      </c>
      <c r="J26" s="16">
        <v>396</v>
      </c>
      <c r="K26" s="16">
        <v>3831</v>
      </c>
      <c r="L26" s="16">
        <v>4251</v>
      </c>
      <c r="M26" s="16">
        <v>30934</v>
      </c>
    </row>
    <row r="27" spans="1:13" s="5" customFormat="1" x14ac:dyDescent="0.2">
      <c r="A27" s="19">
        <v>2008</v>
      </c>
      <c r="B27" s="5" t="s">
        <v>1</v>
      </c>
      <c r="C27" s="18">
        <v>4701</v>
      </c>
      <c r="D27" s="18">
        <v>7374</v>
      </c>
      <c r="E27" s="18">
        <v>1825</v>
      </c>
      <c r="F27" s="18">
        <v>7081</v>
      </c>
      <c r="G27" s="18">
        <v>7654</v>
      </c>
      <c r="H27" s="18">
        <v>8764</v>
      </c>
      <c r="I27" s="18">
        <v>10539</v>
      </c>
      <c r="J27" s="18">
        <v>1417</v>
      </c>
      <c r="K27" s="18">
        <v>7365</v>
      </c>
      <c r="L27" s="18">
        <v>7819</v>
      </c>
      <c r="M27" s="18">
        <v>62734</v>
      </c>
    </row>
    <row r="28" spans="1:13" x14ac:dyDescent="0.2">
      <c r="A28" s="4"/>
      <c r="B28" t="s">
        <v>36</v>
      </c>
      <c r="C28" s="16">
        <v>885</v>
      </c>
      <c r="D28" s="16">
        <v>3011</v>
      </c>
      <c r="E28" s="16">
        <v>851</v>
      </c>
      <c r="F28" s="16">
        <v>4017</v>
      </c>
      <c r="G28" s="16">
        <v>3430</v>
      </c>
      <c r="H28" s="16">
        <v>4415</v>
      </c>
      <c r="I28" s="16">
        <v>8223</v>
      </c>
      <c r="J28" s="16">
        <v>1012</v>
      </c>
      <c r="K28" s="16">
        <v>3539</v>
      </c>
      <c r="L28" s="16">
        <v>4012</v>
      </c>
      <c r="M28" s="16">
        <v>32569</v>
      </c>
    </row>
    <row r="29" spans="1:13" x14ac:dyDescent="0.2">
      <c r="A29" s="4"/>
      <c r="B29" t="s">
        <v>37</v>
      </c>
      <c r="C29" s="16">
        <v>3816</v>
      </c>
      <c r="D29" s="16">
        <v>4363</v>
      </c>
      <c r="E29" s="16">
        <v>974</v>
      </c>
      <c r="F29" s="16">
        <v>3064</v>
      </c>
      <c r="G29" s="16">
        <v>4224</v>
      </c>
      <c r="H29" s="16">
        <v>4349</v>
      </c>
      <c r="I29" s="16">
        <v>2316</v>
      </c>
      <c r="J29" s="16">
        <v>405</v>
      </c>
      <c r="K29" s="16">
        <v>3826</v>
      </c>
      <c r="L29" s="16">
        <v>3807</v>
      </c>
      <c r="M29" s="16">
        <v>30165</v>
      </c>
    </row>
    <row r="30" spans="1:13" s="5" customFormat="1" x14ac:dyDescent="0.2">
      <c r="A30" s="19">
        <v>2009</v>
      </c>
      <c r="B30" s="5" t="s">
        <v>1</v>
      </c>
      <c r="C30" s="18">
        <v>5170</v>
      </c>
      <c r="D30" s="18">
        <v>7723</v>
      </c>
      <c r="E30" s="18">
        <v>2428</v>
      </c>
      <c r="F30" s="18">
        <v>7106</v>
      </c>
      <c r="G30" s="18">
        <v>7830</v>
      </c>
      <c r="H30" s="18">
        <v>9147</v>
      </c>
      <c r="I30" s="18">
        <v>11050</v>
      </c>
      <c r="J30" s="18">
        <v>1371</v>
      </c>
      <c r="K30" s="18">
        <v>7734</v>
      </c>
      <c r="L30" s="18">
        <v>8507</v>
      </c>
      <c r="M30" s="18">
        <v>66197</v>
      </c>
    </row>
    <row r="31" spans="1:13" x14ac:dyDescent="0.2">
      <c r="A31" s="4"/>
      <c r="B31" t="s">
        <v>36</v>
      </c>
      <c r="C31" s="16">
        <v>1032</v>
      </c>
      <c r="D31" s="16">
        <v>3255</v>
      </c>
      <c r="E31" s="16">
        <v>1119</v>
      </c>
      <c r="F31" s="16">
        <v>4065</v>
      </c>
      <c r="G31" s="16">
        <v>3531</v>
      </c>
      <c r="H31" s="16">
        <v>4589</v>
      </c>
      <c r="I31" s="16">
        <v>8591</v>
      </c>
      <c r="J31" s="16">
        <v>990</v>
      </c>
      <c r="K31" s="16">
        <v>3734</v>
      </c>
      <c r="L31" s="16">
        <v>4461</v>
      </c>
      <c r="M31" s="16">
        <v>34423</v>
      </c>
    </row>
    <row r="32" spans="1:13" x14ac:dyDescent="0.2">
      <c r="A32" s="4"/>
      <c r="B32" t="s">
        <v>37</v>
      </c>
      <c r="C32" s="16">
        <v>4138</v>
      </c>
      <c r="D32" s="16">
        <v>4468</v>
      </c>
      <c r="E32" s="16">
        <v>1309</v>
      </c>
      <c r="F32" s="16">
        <v>3041</v>
      </c>
      <c r="G32" s="16">
        <v>4299</v>
      </c>
      <c r="H32" s="16">
        <v>4558</v>
      </c>
      <c r="I32" s="16">
        <v>2459</v>
      </c>
      <c r="J32" s="16">
        <v>381</v>
      </c>
      <c r="K32" s="16">
        <v>4000</v>
      </c>
      <c r="L32" s="16">
        <v>4046</v>
      </c>
      <c r="M32" s="16">
        <v>31774</v>
      </c>
    </row>
    <row r="33" spans="1:13" s="5" customFormat="1" x14ac:dyDescent="0.2">
      <c r="A33" s="19">
        <v>2010</v>
      </c>
      <c r="B33" s="5" t="s">
        <v>1</v>
      </c>
      <c r="C33" s="18">
        <v>5365</v>
      </c>
      <c r="D33" s="18">
        <v>8149</v>
      </c>
      <c r="E33" s="18">
        <v>2858</v>
      </c>
      <c r="F33" s="18">
        <v>7058</v>
      </c>
      <c r="G33" s="18">
        <v>8668</v>
      </c>
      <c r="H33" s="18">
        <v>9725</v>
      </c>
      <c r="I33" s="18">
        <v>11923</v>
      </c>
      <c r="J33" s="18">
        <v>1376</v>
      </c>
      <c r="K33" s="18">
        <v>7530</v>
      </c>
      <c r="L33" s="18">
        <v>9395</v>
      </c>
      <c r="M33" s="18">
        <v>70002</v>
      </c>
    </row>
    <row r="34" spans="1:13" x14ac:dyDescent="0.2">
      <c r="A34" s="4"/>
      <c r="B34" t="s">
        <v>36</v>
      </c>
      <c r="C34" s="16">
        <v>1131</v>
      </c>
      <c r="D34" s="16">
        <v>3579</v>
      </c>
      <c r="E34" s="16">
        <v>1317</v>
      </c>
      <c r="F34" s="16">
        <v>4029</v>
      </c>
      <c r="G34" s="16">
        <v>3895</v>
      </c>
      <c r="H34" s="16">
        <v>4803</v>
      </c>
      <c r="I34" s="16">
        <v>9132</v>
      </c>
      <c r="J34" s="16">
        <v>997</v>
      </c>
      <c r="K34" s="16">
        <v>3616</v>
      </c>
      <c r="L34" s="16">
        <v>4975</v>
      </c>
      <c r="M34" s="16">
        <v>36448</v>
      </c>
    </row>
    <row r="35" spans="1:13" x14ac:dyDescent="0.2">
      <c r="A35" s="4"/>
      <c r="B35" t="s">
        <v>37</v>
      </c>
      <c r="C35" s="16">
        <v>4234</v>
      </c>
      <c r="D35" s="16">
        <v>4570</v>
      </c>
      <c r="E35" s="16">
        <v>1541</v>
      </c>
      <c r="F35" s="16">
        <v>3029</v>
      </c>
      <c r="G35" s="16">
        <v>4773</v>
      </c>
      <c r="H35" s="16">
        <v>4922</v>
      </c>
      <c r="I35" s="16">
        <v>2791</v>
      </c>
      <c r="J35" s="16">
        <v>379</v>
      </c>
      <c r="K35" s="16">
        <v>3914</v>
      </c>
      <c r="L35" s="16">
        <v>4420</v>
      </c>
      <c r="M35" s="16">
        <v>33554</v>
      </c>
    </row>
    <row r="36" spans="1:13" s="5" customFormat="1" x14ac:dyDescent="0.2">
      <c r="A36" s="19">
        <v>2011</v>
      </c>
      <c r="B36" s="5" t="s">
        <v>1</v>
      </c>
      <c r="C36" s="18">
        <v>5714</v>
      </c>
      <c r="D36" s="18">
        <v>8545</v>
      </c>
      <c r="E36" s="18">
        <v>3216</v>
      </c>
      <c r="F36" s="18">
        <v>7004</v>
      </c>
      <c r="G36" s="18">
        <v>9225</v>
      </c>
      <c r="H36" s="18">
        <v>10328</v>
      </c>
      <c r="I36" s="18">
        <v>12298</v>
      </c>
      <c r="J36" s="18">
        <v>1390</v>
      </c>
      <c r="K36" s="18">
        <v>7450</v>
      </c>
      <c r="L36" s="18">
        <v>9474</v>
      </c>
      <c r="M36" s="18">
        <v>72565</v>
      </c>
    </row>
    <row r="37" spans="1:13" x14ac:dyDescent="0.2">
      <c r="A37" s="4"/>
      <c r="B37" t="s">
        <v>36</v>
      </c>
      <c r="C37" s="16">
        <v>1278</v>
      </c>
      <c r="D37" s="16">
        <v>3811</v>
      </c>
      <c r="E37" s="16">
        <v>1463</v>
      </c>
      <c r="F37" s="16">
        <v>4010</v>
      </c>
      <c r="G37" s="16">
        <v>4166</v>
      </c>
      <c r="H37" s="16">
        <v>5049</v>
      </c>
      <c r="I37" s="16">
        <v>9350</v>
      </c>
      <c r="J37" s="16">
        <v>999</v>
      </c>
      <c r="K37" s="16">
        <v>3582</v>
      </c>
      <c r="L37" s="16">
        <v>4849</v>
      </c>
      <c r="M37" s="16">
        <v>37542</v>
      </c>
    </row>
    <row r="38" spans="1:13" x14ac:dyDescent="0.2">
      <c r="A38" s="4"/>
      <c r="B38" t="s">
        <v>37</v>
      </c>
      <c r="C38" s="16">
        <v>4436</v>
      </c>
      <c r="D38" s="16">
        <v>4734</v>
      </c>
      <c r="E38" s="16">
        <v>1753</v>
      </c>
      <c r="F38" s="16">
        <v>2994</v>
      </c>
      <c r="G38" s="16">
        <v>5059</v>
      </c>
      <c r="H38" s="16">
        <v>5279</v>
      </c>
      <c r="I38" s="16">
        <v>2948</v>
      </c>
      <c r="J38" s="16">
        <v>391</v>
      </c>
      <c r="K38" s="16">
        <v>3868</v>
      </c>
      <c r="L38" s="16">
        <v>4625</v>
      </c>
      <c r="M38" s="16">
        <v>35023</v>
      </c>
    </row>
    <row r="39" spans="1:13" s="5" customFormat="1" x14ac:dyDescent="0.2">
      <c r="A39" s="19">
        <v>2012</v>
      </c>
      <c r="B39" s="5" t="s">
        <v>1</v>
      </c>
      <c r="C39" s="18">
        <v>5907</v>
      </c>
      <c r="D39" s="18">
        <v>8886</v>
      </c>
      <c r="E39" s="18">
        <v>3129</v>
      </c>
      <c r="F39" s="18">
        <v>6685</v>
      </c>
      <c r="G39" s="18">
        <v>9119</v>
      </c>
      <c r="H39" s="18">
        <v>11071</v>
      </c>
      <c r="I39" s="18">
        <v>12476</v>
      </c>
      <c r="J39" s="18">
        <v>1348</v>
      </c>
      <c r="K39" s="18">
        <v>7716</v>
      </c>
      <c r="L39" s="18">
        <v>9067</v>
      </c>
      <c r="M39" s="18">
        <v>73439</v>
      </c>
    </row>
    <row r="40" spans="1:13" x14ac:dyDescent="0.2">
      <c r="A40" s="4"/>
      <c r="B40" t="s">
        <v>36</v>
      </c>
      <c r="C40" s="16">
        <v>1388</v>
      </c>
      <c r="D40" s="16">
        <v>4018</v>
      </c>
      <c r="E40" s="16">
        <v>1447</v>
      </c>
      <c r="F40" s="16">
        <v>3820</v>
      </c>
      <c r="G40" s="16">
        <v>4105</v>
      </c>
      <c r="H40" s="16">
        <v>5345</v>
      </c>
      <c r="I40" s="16">
        <v>9547</v>
      </c>
      <c r="J40" s="16">
        <v>964</v>
      </c>
      <c r="K40" s="16">
        <v>3655</v>
      </c>
      <c r="L40" s="16">
        <v>4768</v>
      </c>
      <c r="M40" s="16">
        <v>38060</v>
      </c>
    </row>
    <row r="41" spans="1:13" x14ac:dyDescent="0.2">
      <c r="A41" s="4"/>
      <c r="B41" t="s">
        <v>37</v>
      </c>
      <c r="C41" s="16">
        <v>4519</v>
      </c>
      <c r="D41" s="16">
        <v>4868</v>
      </c>
      <c r="E41" s="16">
        <v>1682</v>
      </c>
      <c r="F41" s="16">
        <v>2865</v>
      </c>
      <c r="G41" s="16">
        <v>5014</v>
      </c>
      <c r="H41" s="16">
        <v>5726</v>
      </c>
      <c r="I41" s="16">
        <v>2929</v>
      </c>
      <c r="J41" s="16">
        <v>384</v>
      </c>
      <c r="K41" s="16">
        <v>4061</v>
      </c>
      <c r="L41" s="16">
        <v>4299</v>
      </c>
      <c r="M41" s="16">
        <v>35379</v>
      </c>
    </row>
    <row r="42" spans="1:13" s="5" customFormat="1" x14ac:dyDescent="0.2">
      <c r="A42" s="19">
        <v>2013</v>
      </c>
      <c r="B42" s="5" t="s">
        <v>1</v>
      </c>
      <c r="C42" s="18">
        <v>6171</v>
      </c>
      <c r="D42" s="18">
        <v>9254</v>
      </c>
      <c r="E42" s="18">
        <v>2928</v>
      </c>
      <c r="F42" s="18">
        <v>6545</v>
      </c>
      <c r="G42" s="18">
        <v>9464</v>
      </c>
      <c r="H42" s="18">
        <v>11253</v>
      </c>
      <c r="I42" s="18">
        <v>12627</v>
      </c>
      <c r="J42" s="18">
        <v>1303</v>
      </c>
      <c r="K42" s="18">
        <v>7551</v>
      </c>
      <c r="L42" s="18">
        <v>10024</v>
      </c>
      <c r="M42" s="18">
        <v>75238</v>
      </c>
    </row>
    <row r="43" spans="1:13" x14ac:dyDescent="0.2">
      <c r="A43" s="4"/>
      <c r="B43" t="s">
        <v>36</v>
      </c>
      <c r="C43" s="16">
        <v>1475</v>
      </c>
      <c r="D43" s="16">
        <v>4242</v>
      </c>
      <c r="E43" s="16">
        <v>1344</v>
      </c>
      <c r="F43" s="16">
        <v>3795</v>
      </c>
      <c r="G43" s="16">
        <v>4259</v>
      </c>
      <c r="H43" s="16">
        <v>5340</v>
      </c>
      <c r="I43" s="16">
        <v>9664</v>
      </c>
      <c r="J43" s="16">
        <v>928</v>
      </c>
      <c r="K43" s="16">
        <v>3558</v>
      </c>
      <c r="L43" s="16">
        <v>5276</v>
      </c>
      <c r="M43" s="16">
        <v>38953</v>
      </c>
    </row>
    <row r="44" spans="1:13" x14ac:dyDescent="0.2">
      <c r="A44" s="4"/>
      <c r="B44" t="s">
        <v>37</v>
      </c>
      <c r="C44" s="16">
        <v>4696</v>
      </c>
      <c r="D44" s="16">
        <v>5012</v>
      </c>
      <c r="E44" s="16">
        <v>1584</v>
      </c>
      <c r="F44" s="16">
        <v>2750</v>
      </c>
      <c r="G44" s="16">
        <v>5205</v>
      </c>
      <c r="H44" s="16">
        <v>5913</v>
      </c>
      <c r="I44" s="16">
        <v>2963</v>
      </c>
      <c r="J44" s="16">
        <v>375</v>
      </c>
      <c r="K44" s="16">
        <v>3993</v>
      </c>
      <c r="L44" s="16">
        <v>4748</v>
      </c>
      <c r="M44" s="16">
        <v>36285</v>
      </c>
    </row>
    <row r="45" spans="1:13" s="5" customFormat="1" x14ac:dyDescent="0.2">
      <c r="A45" s="19">
        <v>2014</v>
      </c>
      <c r="B45" s="5" t="s">
        <v>1</v>
      </c>
      <c r="C45" s="18">
        <v>6354</v>
      </c>
      <c r="D45" s="18">
        <v>9565</v>
      </c>
      <c r="E45" s="18">
        <v>3085</v>
      </c>
      <c r="F45" s="18">
        <v>6425</v>
      </c>
      <c r="G45" s="18">
        <v>9756</v>
      </c>
      <c r="H45" s="18">
        <v>11098</v>
      </c>
      <c r="I45" s="18">
        <v>12987</v>
      </c>
      <c r="J45" s="18">
        <v>1289</v>
      </c>
      <c r="K45" s="18">
        <v>7636</v>
      </c>
      <c r="L45" s="18">
        <v>9085</v>
      </c>
      <c r="M45" s="18">
        <v>75312</v>
      </c>
    </row>
    <row r="46" spans="1:13" x14ac:dyDescent="0.2">
      <c r="A46" s="4"/>
      <c r="B46" t="s">
        <v>36</v>
      </c>
      <c r="C46" s="16">
        <v>1547</v>
      </c>
      <c r="D46" s="16">
        <v>4405</v>
      </c>
      <c r="E46" s="16">
        <v>1412</v>
      </c>
      <c r="F46" s="16">
        <v>3738</v>
      </c>
      <c r="G46" s="16">
        <v>4538</v>
      </c>
      <c r="H46" s="16">
        <v>5206</v>
      </c>
      <c r="I46" s="16">
        <v>9848</v>
      </c>
      <c r="J46" s="16">
        <v>915</v>
      </c>
      <c r="K46" s="16">
        <v>3585</v>
      </c>
      <c r="L46" s="16">
        <v>4825</v>
      </c>
      <c r="M46" s="16">
        <v>38968</v>
      </c>
    </row>
    <row r="47" spans="1:13" x14ac:dyDescent="0.2">
      <c r="A47" s="4"/>
      <c r="B47" t="s">
        <v>37</v>
      </c>
      <c r="C47" s="16">
        <v>4807</v>
      </c>
      <c r="D47" s="16">
        <v>5160</v>
      </c>
      <c r="E47" s="16">
        <v>1673</v>
      </c>
      <c r="F47" s="16">
        <v>2687</v>
      </c>
      <c r="G47" s="16">
        <v>5218</v>
      </c>
      <c r="H47" s="16">
        <v>5892</v>
      </c>
      <c r="I47" s="16">
        <v>3139</v>
      </c>
      <c r="J47" s="16">
        <v>374</v>
      </c>
      <c r="K47" s="16">
        <v>4051</v>
      </c>
      <c r="L47" s="16">
        <v>4260</v>
      </c>
      <c r="M47" s="16">
        <v>36344</v>
      </c>
    </row>
    <row r="48" spans="1:13" s="5" customFormat="1" x14ac:dyDescent="0.2">
      <c r="A48" s="19">
        <v>2015</v>
      </c>
      <c r="B48" s="5" t="s">
        <v>1</v>
      </c>
      <c r="C48" s="18">
        <v>6428</v>
      </c>
      <c r="D48" s="18">
        <v>9843</v>
      </c>
      <c r="E48" s="18">
        <v>3098</v>
      </c>
      <c r="F48" s="18">
        <v>6271</v>
      </c>
      <c r="G48" s="18">
        <v>9753</v>
      </c>
      <c r="H48" s="18">
        <v>11022</v>
      </c>
      <c r="I48" s="18">
        <v>13281</v>
      </c>
      <c r="J48" s="18">
        <v>1268</v>
      </c>
      <c r="K48" s="18">
        <v>7487</v>
      </c>
      <c r="L48" s="18">
        <v>8441</v>
      </c>
      <c r="M48" s="18">
        <v>74993</v>
      </c>
    </row>
    <row r="49" spans="1:13" x14ac:dyDescent="0.2">
      <c r="A49" s="4"/>
      <c r="B49" t="s">
        <v>36</v>
      </c>
      <c r="C49" s="16">
        <v>1630</v>
      </c>
      <c r="D49" s="16">
        <v>4558</v>
      </c>
      <c r="E49" s="16">
        <v>1417</v>
      </c>
      <c r="F49" s="16">
        <v>3703</v>
      </c>
      <c r="G49" s="16">
        <v>4463</v>
      </c>
      <c r="H49" s="16">
        <v>5139</v>
      </c>
      <c r="I49" s="16">
        <v>10036</v>
      </c>
      <c r="J49" s="16">
        <v>901</v>
      </c>
      <c r="K49" s="16">
        <v>3478</v>
      </c>
      <c r="L49" s="16">
        <v>4593</v>
      </c>
      <c r="M49" s="16">
        <v>38921</v>
      </c>
    </row>
    <row r="50" spans="1:13" x14ac:dyDescent="0.2">
      <c r="A50" s="4"/>
      <c r="B50" t="s">
        <v>37</v>
      </c>
      <c r="C50" s="16">
        <v>4798</v>
      </c>
      <c r="D50" s="16">
        <v>5285</v>
      </c>
      <c r="E50" s="16">
        <v>1681</v>
      </c>
      <c r="F50" s="16">
        <v>2568</v>
      </c>
      <c r="G50" s="16">
        <v>5290</v>
      </c>
      <c r="H50" s="16">
        <v>5883</v>
      </c>
      <c r="I50" s="16">
        <v>3245</v>
      </c>
      <c r="J50" s="16">
        <v>367</v>
      </c>
      <c r="K50" s="16">
        <v>4009</v>
      </c>
      <c r="L50" s="16">
        <v>3848</v>
      </c>
      <c r="M50" s="16">
        <v>36072</v>
      </c>
    </row>
    <row r="51" spans="1:13" s="5" customFormat="1" x14ac:dyDescent="0.2">
      <c r="A51" s="19">
        <v>2016</v>
      </c>
      <c r="B51" s="5" t="s">
        <v>1</v>
      </c>
      <c r="C51" s="18">
        <v>6531</v>
      </c>
      <c r="D51" s="18">
        <v>10065</v>
      </c>
      <c r="E51" s="18">
        <v>3341</v>
      </c>
      <c r="F51" s="18">
        <v>6231</v>
      </c>
      <c r="G51" s="18">
        <v>9500</v>
      </c>
      <c r="H51" s="18">
        <v>10687</v>
      </c>
      <c r="I51" s="18">
        <v>13385</v>
      </c>
      <c r="J51" s="18">
        <v>1277</v>
      </c>
      <c r="K51" s="18">
        <v>7428</v>
      </c>
      <c r="L51" s="18">
        <v>8231</v>
      </c>
      <c r="M51" s="18">
        <v>74931</v>
      </c>
    </row>
    <row r="52" spans="1:13" x14ac:dyDescent="0.2">
      <c r="A52" s="4"/>
      <c r="B52" t="s">
        <v>36</v>
      </c>
      <c r="C52" s="16">
        <v>1718</v>
      </c>
      <c r="D52" s="16">
        <v>4696</v>
      </c>
      <c r="E52" s="16">
        <v>1494</v>
      </c>
      <c r="F52" s="16">
        <v>3699</v>
      </c>
      <c r="G52" s="16">
        <v>4390</v>
      </c>
      <c r="H52" s="16">
        <v>5016</v>
      </c>
      <c r="I52" s="16">
        <v>10107</v>
      </c>
      <c r="J52" s="16">
        <v>917</v>
      </c>
      <c r="K52" s="16">
        <v>3419</v>
      </c>
      <c r="L52" s="16">
        <v>4505</v>
      </c>
      <c r="M52" s="16">
        <v>39060</v>
      </c>
    </row>
    <row r="53" spans="1:13" x14ac:dyDescent="0.2">
      <c r="A53" s="4"/>
      <c r="B53" t="s">
        <v>37</v>
      </c>
      <c r="C53" s="16">
        <v>4813</v>
      </c>
      <c r="D53" s="16">
        <v>5369</v>
      </c>
      <c r="E53" s="16">
        <v>1847</v>
      </c>
      <c r="F53" s="16">
        <v>2532</v>
      </c>
      <c r="G53" s="16">
        <v>5110</v>
      </c>
      <c r="H53" s="16">
        <v>5671</v>
      </c>
      <c r="I53" s="16">
        <v>3278</v>
      </c>
      <c r="J53" s="16">
        <v>360</v>
      </c>
      <c r="K53" s="16">
        <v>4009</v>
      </c>
      <c r="L53" s="16">
        <v>3726</v>
      </c>
      <c r="M53" s="16">
        <v>35871</v>
      </c>
    </row>
    <row r="54" spans="1:13" s="5" customFormat="1" x14ac:dyDescent="0.2">
      <c r="A54" s="19">
        <v>2017</v>
      </c>
      <c r="B54" s="5" t="s">
        <v>1</v>
      </c>
      <c r="C54" s="18">
        <v>6561</v>
      </c>
      <c r="D54" s="18">
        <v>10259</v>
      </c>
      <c r="E54" s="18">
        <v>3695</v>
      </c>
      <c r="F54" s="18">
        <v>6131</v>
      </c>
      <c r="G54" s="18">
        <v>9800</v>
      </c>
      <c r="H54" s="18">
        <v>10327</v>
      </c>
      <c r="I54" s="18">
        <v>13695</v>
      </c>
      <c r="J54" s="18">
        <v>1276</v>
      </c>
      <c r="K54" s="18">
        <v>7165</v>
      </c>
      <c r="L54" s="18">
        <v>8255</v>
      </c>
      <c r="M54" s="18">
        <v>75473</v>
      </c>
    </row>
    <row r="55" spans="1:13" x14ac:dyDescent="0.2">
      <c r="A55" s="4"/>
      <c r="B55" t="s">
        <v>36</v>
      </c>
      <c r="C55" s="16">
        <v>1776</v>
      </c>
      <c r="D55" s="16">
        <v>4791</v>
      </c>
      <c r="E55" s="16">
        <v>1692</v>
      </c>
      <c r="F55" s="16">
        <v>3654</v>
      </c>
      <c r="G55" s="16">
        <v>4547</v>
      </c>
      <c r="H55" s="16">
        <v>4915</v>
      </c>
      <c r="I55" s="16">
        <v>10372</v>
      </c>
      <c r="J55" s="16">
        <v>914</v>
      </c>
      <c r="K55" s="16">
        <v>3286</v>
      </c>
      <c r="L55" s="16">
        <v>4597</v>
      </c>
      <c r="M55" s="16">
        <v>39664</v>
      </c>
    </row>
    <row r="56" spans="1:13" x14ac:dyDescent="0.2">
      <c r="A56" s="4"/>
      <c r="B56" t="s">
        <v>37</v>
      </c>
      <c r="C56" s="16">
        <v>4785</v>
      </c>
      <c r="D56" s="16">
        <v>5468</v>
      </c>
      <c r="E56" s="16">
        <v>2003</v>
      </c>
      <c r="F56" s="16">
        <v>2477</v>
      </c>
      <c r="G56" s="16">
        <v>5253</v>
      </c>
      <c r="H56" s="16">
        <v>5412</v>
      </c>
      <c r="I56" s="16">
        <v>3323</v>
      </c>
      <c r="J56" s="16">
        <v>362</v>
      </c>
      <c r="K56" s="16">
        <v>3879</v>
      </c>
      <c r="L56" s="16">
        <v>3658</v>
      </c>
      <c r="M56" s="16">
        <v>35809</v>
      </c>
    </row>
    <row r="57" spans="1:13" s="5" customFormat="1" x14ac:dyDescent="0.2">
      <c r="A57" s="19">
        <v>2018</v>
      </c>
      <c r="B57" s="5" t="s">
        <v>1</v>
      </c>
      <c r="C57" s="18">
        <v>6553</v>
      </c>
      <c r="D57" s="18">
        <v>10497</v>
      </c>
      <c r="E57" s="18">
        <v>3946</v>
      </c>
      <c r="F57" s="18">
        <v>6249</v>
      </c>
      <c r="G57" s="18">
        <v>10243</v>
      </c>
      <c r="H57" s="18">
        <v>10291</v>
      </c>
      <c r="I57" s="18">
        <v>14537</v>
      </c>
      <c r="J57" s="18">
        <v>1274</v>
      </c>
      <c r="K57" s="18">
        <v>7132</v>
      </c>
      <c r="L57" s="18">
        <v>7160</v>
      </c>
      <c r="M57" s="18">
        <v>76179</v>
      </c>
    </row>
    <row r="58" spans="1:13" x14ac:dyDescent="0.2">
      <c r="A58" s="4"/>
      <c r="B58" t="s">
        <v>36</v>
      </c>
      <c r="C58" s="16">
        <v>1849</v>
      </c>
      <c r="D58" s="16">
        <v>4960</v>
      </c>
      <c r="E58" s="16">
        <v>1810</v>
      </c>
      <c r="F58" s="16">
        <v>3736</v>
      </c>
      <c r="G58" s="16">
        <v>4910</v>
      </c>
      <c r="H58" s="16">
        <v>4937</v>
      </c>
      <c r="I58" s="16">
        <v>10904</v>
      </c>
      <c r="J58" s="16">
        <v>913</v>
      </c>
      <c r="K58" s="16">
        <v>3202</v>
      </c>
      <c r="L58" s="16">
        <v>4124</v>
      </c>
      <c r="M58" s="16">
        <v>40421</v>
      </c>
    </row>
    <row r="59" spans="1:13" x14ac:dyDescent="0.2">
      <c r="A59" s="4"/>
      <c r="B59" t="s">
        <v>37</v>
      </c>
      <c r="C59" s="16">
        <v>4704</v>
      </c>
      <c r="D59" s="16">
        <v>5537</v>
      </c>
      <c r="E59" s="16">
        <v>2136</v>
      </c>
      <c r="F59" s="16">
        <v>2513</v>
      </c>
      <c r="G59" s="16">
        <v>5333</v>
      </c>
      <c r="H59" s="16">
        <v>5354</v>
      </c>
      <c r="I59" s="16">
        <v>3633</v>
      </c>
      <c r="J59" s="16">
        <v>361</v>
      </c>
      <c r="K59" s="16">
        <v>3930</v>
      </c>
      <c r="L59" s="16">
        <v>3036</v>
      </c>
      <c r="M59" s="16">
        <v>35758</v>
      </c>
    </row>
    <row r="60" spans="1:13" s="5" customFormat="1" x14ac:dyDescent="0.2">
      <c r="A60" s="19">
        <v>2019</v>
      </c>
      <c r="B60" s="5" t="s">
        <v>1</v>
      </c>
      <c r="C60" s="18">
        <v>6564</v>
      </c>
      <c r="D60" s="18">
        <v>10772</v>
      </c>
      <c r="E60" s="18">
        <v>3951</v>
      </c>
      <c r="F60" s="18">
        <v>6346</v>
      </c>
      <c r="G60" s="18">
        <v>11029</v>
      </c>
      <c r="H60" s="18">
        <v>10524</v>
      </c>
      <c r="I60" s="18">
        <v>15628</v>
      </c>
      <c r="J60" s="18">
        <v>1232</v>
      </c>
      <c r="K60" s="18">
        <v>7104</v>
      </c>
      <c r="L60" s="18">
        <v>6609</v>
      </c>
      <c r="M60" s="18">
        <v>78106</v>
      </c>
    </row>
    <row r="61" spans="1:13" x14ac:dyDescent="0.2">
      <c r="A61" s="4"/>
      <c r="B61" t="s">
        <v>36</v>
      </c>
      <c r="C61" s="16">
        <v>1907</v>
      </c>
      <c r="D61" s="16">
        <v>5139</v>
      </c>
      <c r="E61" s="16">
        <v>1766</v>
      </c>
      <c r="F61" s="16">
        <v>3825</v>
      </c>
      <c r="G61" s="16">
        <v>5251</v>
      </c>
      <c r="H61" s="16">
        <v>5143</v>
      </c>
      <c r="I61" s="16">
        <v>11704</v>
      </c>
      <c r="J61" s="16">
        <v>881</v>
      </c>
      <c r="K61" s="16">
        <v>3172</v>
      </c>
      <c r="L61" s="16">
        <v>3779</v>
      </c>
      <c r="M61" s="16">
        <v>41657</v>
      </c>
    </row>
    <row r="62" spans="1:13" x14ac:dyDescent="0.2">
      <c r="A62" s="4"/>
      <c r="B62" t="s">
        <v>37</v>
      </c>
      <c r="C62" s="16">
        <v>4657</v>
      </c>
      <c r="D62" s="16">
        <v>5633</v>
      </c>
      <c r="E62" s="16">
        <v>2185</v>
      </c>
      <c r="F62" s="16">
        <v>2521</v>
      </c>
      <c r="G62" s="16">
        <v>5778</v>
      </c>
      <c r="H62" s="16">
        <v>5381</v>
      </c>
      <c r="I62" s="16">
        <v>3924</v>
      </c>
      <c r="J62" s="16">
        <v>351</v>
      </c>
      <c r="K62" s="16">
        <v>3932</v>
      </c>
      <c r="L62" s="16">
        <v>2830</v>
      </c>
      <c r="M62" s="16">
        <v>36449</v>
      </c>
    </row>
    <row r="63" spans="1:13" s="5" customFormat="1" x14ac:dyDescent="0.2">
      <c r="A63" s="19">
        <v>2020</v>
      </c>
      <c r="B63" s="5" t="s">
        <v>1</v>
      </c>
      <c r="C63" s="18">
        <v>6623</v>
      </c>
      <c r="D63" s="18">
        <v>11090</v>
      </c>
      <c r="E63" s="18">
        <v>3934</v>
      </c>
      <c r="F63" s="18">
        <v>6320</v>
      </c>
      <c r="G63" s="18">
        <v>11549</v>
      </c>
      <c r="H63" s="18">
        <v>10786</v>
      </c>
      <c r="I63" s="18">
        <v>15830</v>
      </c>
      <c r="J63" s="18">
        <v>1237</v>
      </c>
      <c r="K63" s="18">
        <v>7044</v>
      </c>
      <c r="L63" s="18">
        <v>5185</v>
      </c>
      <c r="M63" s="18">
        <v>78121</v>
      </c>
    </row>
    <row r="64" spans="1:13" x14ac:dyDescent="0.2">
      <c r="A64" s="4"/>
      <c r="B64" t="s">
        <v>36</v>
      </c>
      <c r="C64" s="16">
        <v>1967</v>
      </c>
      <c r="D64" s="16">
        <v>5292</v>
      </c>
      <c r="E64" s="16">
        <v>1811</v>
      </c>
      <c r="F64" s="16">
        <v>3813</v>
      </c>
      <c r="G64" s="16">
        <v>5478</v>
      </c>
      <c r="H64" s="16">
        <v>5299</v>
      </c>
      <c r="I64" s="16">
        <v>11920</v>
      </c>
      <c r="J64" s="16">
        <v>880</v>
      </c>
      <c r="K64" s="16">
        <v>3118</v>
      </c>
      <c r="L64" s="16">
        <v>2977</v>
      </c>
      <c r="M64" s="16">
        <v>41715</v>
      </c>
    </row>
    <row r="65" spans="1:13" x14ac:dyDescent="0.2">
      <c r="A65" s="4"/>
      <c r="B65" t="s">
        <v>37</v>
      </c>
      <c r="C65" s="16">
        <v>4656</v>
      </c>
      <c r="D65" s="16">
        <v>5798</v>
      </c>
      <c r="E65" s="16">
        <v>2123</v>
      </c>
      <c r="F65" s="16">
        <v>2507</v>
      </c>
      <c r="G65" s="16">
        <v>6071</v>
      </c>
      <c r="H65" s="16">
        <v>5487</v>
      </c>
      <c r="I65" s="16">
        <v>3910</v>
      </c>
      <c r="J65" s="16">
        <v>357</v>
      </c>
      <c r="K65" s="16">
        <v>3926</v>
      </c>
      <c r="L65" s="16">
        <v>2208</v>
      </c>
      <c r="M65" s="16">
        <v>36406</v>
      </c>
    </row>
    <row r="66" spans="1:13" s="5" customFormat="1" x14ac:dyDescent="0.2">
      <c r="A66" s="19">
        <v>2021</v>
      </c>
      <c r="B66" s="5" t="s">
        <v>1</v>
      </c>
      <c r="C66" s="18">
        <v>6700</v>
      </c>
      <c r="D66" s="18">
        <v>11356</v>
      </c>
      <c r="E66" s="18">
        <v>3828</v>
      </c>
      <c r="F66" s="18">
        <v>6510</v>
      </c>
      <c r="G66" s="18">
        <v>11596</v>
      </c>
      <c r="H66" s="18">
        <v>11065</v>
      </c>
      <c r="I66" s="18">
        <v>16136</v>
      </c>
      <c r="J66" s="18">
        <v>1227</v>
      </c>
      <c r="K66" s="18">
        <v>7173</v>
      </c>
      <c r="L66" s="18">
        <v>5065</v>
      </c>
      <c r="M66" s="18">
        <v>79279</v>
      </c>
    </row>
    <row r="67" spans="1:13" x14ac:dyDescent="0.2">
      <c r="A67" s="4"/>
      <c r="B67" t="s">
        <v>36</v>
      </c>
      <c r="C67" s="16">
        <v>2051</v>
      </c>
      <c r="D67" s="16">
        <v>5467</v>
      </c>
      <c r="E67" s="16">
        <v>1758</v>
      </c>
      <c r="F67" s="16">
        <v>3967</v>
      </c>
      <c r="G67" s="16">
        <v>5524</v>
      </c>
      <c r="H67" s="16">
        <v>5508</v>
      </c>
      <c r="I67" s="16">
        <v>12165</v>
      </c>
      <c r="J67" s="16">
        <v>872</v>
      </c>
      <c r="K67" s="16">
        <v>3176</v>
      </c>
      <c r="L67" s="16">
        <v>3025</v>
      </c>
      <c r="M67" s="16">
        <v>42753</v>
      </c>
    </row>
    <row r="68" spans="1:13" x14ac:dyDescent="0.2">
      <c r="A68" s="4"/>
      <c r="B68" t="s">
        <v>37</v>
      </c>
      <c r="C68" s="16">
        <v>4649</v>
      </c>
      <c r="D68" s="16">
        <v>5889</v>
      </c>
      <c r="E68" s="16">
        <v>2070</v>
      </c>
      <c r="F68" s="16">
        <v>2543</v>
      </c>
      <c r="G68" s="16">
        <v>6072</v>
      </c>
      <c r="H68" s="16">
        <v>5557</v>
      </c>
      <c r="I68" s="16">
        <v>3971</v>
      </c>
      <c r="J68" s="16">
        <v>355</v>
      </c>
      <c r="K68" s="16">
        <v>3997</v>
      </c>
      <c r="L68" s="16">
        <v>2040</v>
      </c>
      <c r="M68" s="16">
        <v>36526</v>
      </c>
    </row>
    <row r="69" spans="1:13" s="5" customFormat="1" x14ac:dyDescent="0.2">
      <c r="A69" s="19">
        <v>2022</v>
      </c>
      <c r="B69" s="5" t="s">
        <v>1</v>
      </c>
      <c r="C69" s="18">
        <v>6699</v>
      </c>
      <c r="D69" s="18">
        <v>11456</v>
      </c>
      <c r="E69" s="18">
        <v>3810</v>
      </c>
      <c r="F69" s="18">
        <v>6521</v>
      </c>
      <c r="G69" s="18">
        <v>11745</v>
      </c>
      <c r="H69" s="18">
        <v>10997</v>
      </c>
      <c r="I69" s="18">
        <v>16335</v>
      </c>
      <c r="J69" s="18">
        <v>1210</v>
      </c>
      <c r="K69" s="18">
        <v>7267</v>
      </c>
      <c r="L69" s="18">
        <v>5123</v>
      </c>
      <c r="M69" s="18">
        <v>79733</v>
      </c>
    </row>
    <row r="70" spans="1:13" x14ac:dyDescent="0.2">
      <c r="A70" s="4"/>
      <c r="B70" t="s">
        <v>36</v>
      </c>
      <c r="C70" s="16">
        <v>2081</v>
      </c>
      <c r="D70" s="16">
        <v>5565</v>
      </c>
      <c r="E70" s="16">
        <v>1728</v>
      </c>
      <c r="F70" s="16">
        <v>4012</v>
      </c>
      <c r="G70" s="16">
        <v>5529</v>
      </c>
      <c r="H70" s="16">
        <v>5594</v>
      </c>
      <c r="I70" s="16">
        <v>12399</v>
      </c>
      <c r="J70" s="16">
        <v>862</v>
      </c>
      <c r="K70" s="16">
        <v>3254</v>
      </c>
      <c r="L70" s="16">
        <v>3125</v>
      </c>
      <c r="M70" s="16">
        <v>43360</v>
      </c>
    </row>
    <row r="71" spans="1:13" x14ac:dyDescent="0.2">
      <c r="A71" s="4"/>
      <c r="B71" t="s">
        <v>37</v>
      </c>
      <c r="C71" s="16">
        <v>4618</v>
      </c>
      <c r="D71" s="16">
        <v>5891</v>
      </c>
      <c r="E71" s="16">
        <v>2082</v>
      </c>
      <c r="F71" s="16">
        <v>2509</v>
      </c>
      <c r="G71" s="16">
        <v>6216</v>
      </c>
      <c r="H71" s="16">
        <v>5403</v>
      </c>
      <c r="I71" s="16">
        <v>3936</v>
      </c>
      <c r="J71" s="16">
        <v>348</v>
      </c>
      <c r="K71" s="16">
        <v>4013</v>
      </c>
      <c r="L71" s="16">
        <v>1998</v>
      </c>
      <c r="M71" s="16">
        <v>36373</v>
      </c>
    </row>
    <row r="72" spans="1:13" s="5" customFormat="1" x14ac:dyDescent="0.2">
      <c r="A72" s="19">
        <v>2023</v>
      </c>
      <c r="B72" s="5" t="s">
        <v>1</v>
      </c>
      <c r="C72" s="18">
        <v>6757</v>
      </c>
      <c r="D72" s="18">
        <v>11678</v>
      </c>
      <c r="E72" s="18">
        <v>4377</v>
      </c>
      <c r="F72" s="18">
        <v>6412</v>
      </c>
      <c r="G72" s="18">
        <v>12468</v>
      </c>
      <c r="H72" s="18">
        <v>11030</v>
      </c>
      <c r="I72" s="18">
        <v>16975</v>
      </c>
      <c r="J72" s="18">
        <v>1195</v>
      </c>
      <c r="K72" s="18">
        <v>7061</v>
      </c>
      <c r="L72" s="18">
        <v>3865</v>
      </c>
      <c r="M72" s="18">
        <v>80458</v>
      </c>
    </row>
    <row r="73" spans="1:13" x14ac:dyDescent="0.2">
      <c r="A73" s="4"/>
      <c r="B73" t="s">
        <v>36</v>
      </c>
      <c r="C73" s="16">
        <v>2149</v>
      </c>
      <c r="D73" s="16">
        <v>5721</v>
      </c>
      <c r="E73" s="16">
        <v>1972</v>
      </c>
      <c r="F73" s="16">
        <v>3951</v>
      </c>
      <c r="G73" s="16">
        <v>5971</v>
      </c>
      <c r="H73" s="16">
        <v>5701</v>
      </c>
      <c r="I73" s="16">
        <v>12831</v>
      </c>
      <c r="J73" s="16">
        <v>856</v>
      </c>
      <c r="K73" s="16">
        <v>3150</v>
      </c>
      <c r="L73" s="16">
        <v>2317</v>
      </c>
      <c r="M73" s="16">
        <v>43857</v>
      </c>
    </row>
    <row r="74" spans="1:13" x14ac:dyDescent="0.2">
      <c r="A74" s="4"/>
      <c r="B74" t="s">
        <v>37</v>
      </c>
      <c r="C74" s="16">
        <v>4608</v>
      </c>
      <c r="D74" s="16">
        <v>5957</v>
      </c>
      <c r="E74" s="16">
        <v>2405</v>
      </c>
      <c r="F74" s="16">
        <v>2461</v>
      </c>
      <c r="G74" s="16">
        <v>6497</v>
      </c>
      <c r="H74" s="16">
        <v>5329</v>
      </c>
      <c r="I74" s="16">
        <v>4144</v>
      </c>
      <c r="J74" s="16">
        <v>339</v>
      </c>
      <c r="K74" s="16">
        <v>3911</v>
      </c>
      <c r="L74" s="16">
        <v>1548</v>
      </c>
      <c r="M74" s="16">
        <v>36601</v>
      </c>
    </row>
    <row r="75" spans="1:13" s="5" customFormat="1" x14ac:dyDescent="0.2">
      <c r="A75" s="19">
        <v>2024</v>
      </c>
      <c r="B75" s="5" t="s">
        <v>1</v>
      </c>
      <c r="C75" s="18">
        <v>6863</v>
      </c>
      <c r="D75" s="18">
        <v>11631</v>
      </c>
      <c r="E75" s="18">
        <v>4821</v>
      </c>
      <c r="F75" s="18">
        <v>6206</v>
      </c>
      <c r="G75" s="18">
        <v>11713</v>
      </c>
      <c r="H75" s="18">
        <v>11113</v>
      </c>
      <c r="I75" s="18">
        <v>17793</v>
      </c>
      <c r="J75" s="18">
        <v>1164</v>
      </c>
      <c r="K75" s="18">
        <v>7372</v>
      </c>
      <c r="L75" s="18">
        <v>3592</v>
      </c>
      <c r="M75" s="18">
        <v>81006</v>
      </c>
    </row>
    <row r="76" spans="1:13" x14ac:dyDescent="0.2">
      <c r="A76" s="4"/>
      <c r="B76" t="s">
        <v>36</v>
      </c>
      <c r="C76" s="16">
        <v>2230</v>
      </c>
      <c r="D76" s="16">
        <v>5698</v>
      </c>
      <c r="E76" s="16">
        <v>2182</v>
      </c>
      <c r="F76" s="16">
        <v>3812</v>
      </c>
      <c r="G76" s="16">
        <v>5534</v>
      </c>
      <c r="H76" s="16">
        <v>5776</v>
      </c>
      <c r="I76" s="16">
        <v>13373</v>
      </c>
      <c r="J76" s="16">
        <v>843</v>
      </c>
      <c r="K76" s="16">
        <v>3322</v>
      </c>
      <c r="L76" s="16">
        <v>2175</v>
      </c>
      <c r="M76" s="16">
        <v>44246</v>
      </c>
    </row>
    <row r="77" spans="1:13" x14ac:dyDescent="0.2">
      <c r="A77" s="4"/>
      <c r="B77" t="s">
        <v>37</v>
      </c>
      <c r="C77" s="16">
        <v>4633</v>
      </c>
      <c r="D77" s="16">
        <v>5933</v>
      </c>
      <c r="E77" s="16">
        <v>2639</v>
      </c>
      <c r="F77" s="16">
        <v>2394</v>
      </c>
      <c r="G77" s="16">
        <v>6179</v>
      </c>
      <c r="H77" s="16">
        <v>5337</v>
      </c>
      <c r="I77" s="16">
        <v>4420</v>
      </c>
      <c r="J77" s="16">
        <v>321</v>
      </c>
      <c r="K77" s="16">
        <v>4050</v>
      </c>
      <c r="L77" s="16">
        <v>1417</v>
      </c>
      <c r="M77" s="16">
        <v>36760</v>
      </c>
    </row>
    <row r="78" spans="1:13" s="5" customFormat="1" x14ac:dyDescent="0.2">
      <c r="A78" s="19">
        <v>2025</v>
      </c>
      <c r="B78" s="5" t="s">
        <v>1</v>
      </c>
      <c r="C78" s="18">
        <v>6753</v>
      </c>
      <c r="D78" s="18">
        <v>11516</v>
      </c>
      <c r="E78" s="18">
        <v>5061</v>
      </c>
      <c r="F78" s="18">
        <v>6034</v>
      </c>
      <c r="G78" s="18">
        <v>11453</v>
      </c>
      <c r="H78" s="18">
        <v>10963</v>
      </c>
      <c r="I78" s="18">
        <v>17520</v>
      </c>
      <c r="J78" s="18">
        <v>1170</v>
      </c>
      <c r="K78" s="18">
        <v>7334</v>
      </c>
      <c r="L78" s="18">
        <v>3218</v>
      </c>
      <c r="M78" s="18">
        <v>79800</v>
      </c>
    </row>
    <row r="79" spans="1:13" x14ac:dyDescent="0.2">
      <c r="B79" t="s">
        <v>36</v>
      </c>
      <c r="C79" s="16">
        <v>2223</v>
      </c>
      <c r="D79" s="16">
        <v>5661</v>
      </c>
      <c r="E79" s="16">
        <v>2321</v>
      </c>
      <c r="F79" s="16">
        <v>3689</v>
      </c>
      <c r="G79" s="16">
        <v>5544</v>
      </c>
      <c r="H79" s="16">
        <v>5748</v>
      </c>
      <c r="I79" s="16">
        <v>13184</v>
      </c>
      <c r="J79" s="16">
        <v>846</v>
      </c>
      <c r="K79" s="16">
        <v>3230</v>
      </c>
      <c r="L79" s="16">
        <v>1906</v>
      </c>
      <c r="M79" s="16">
        <v>43661</v>
      </c>
    </row>
    <row r="80" spans="1:13" x14ac:dyDescent="0.2">
      <c r="B80" t="s">
        <v>37</v>
      </c>
      <c r="C80" s="16">
        <v>4530</v>
      </c>
      <c r="D80" s="16">
        <v>5855</v>
      </c>
      <c r="E80" s="16">
        <v>2740</v>
      </c>
      <c r="F80" s="16">
        <v>2345</v>
      </c>
      <c r="G80" s="16">
        <v>5909</v>
      </c>
      <c r="H80" s="16">
        <v>5215</v>
      </c>
      <c r="I80" s="16">
        <v>4336</v>
      </c>
      <c r="J80" s="16">
        <v>324</v>
      </c>
      <c r="K80" s="16">
        <v>4104</v>
      </c>
      <c r="L80" s="16">
        <v>1312</v>
      </c>
      <c r="M80" s="16">
        <v>36139</v>
      </c>
    </row>
  </sheetData>
  <mergeCells count="1">
    <mergeCell ref="C4:L4"/>
  </mergeCells>
  <phoneticPr fontId="2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798E-683E-4B4F-BDAD-A50A57FF8B11}">
  <dimension ref="A1:G21"/>
  <sheetViews>
    <sheetView workbookViewId="0">
      <selection activeCell="G8" sqref="G8"/>
    </sheetView>
  </sheetViews>
  <sheetFormatPr defaultRowHeight="12.75" x14ac:dyDescent="0.2"/>
  <cols>
    <col min="1" max="1" width="13.140625" customWidth="1"/>
    <col min="2" max="5" width="14.7109375" customWidth="1"/>
    <col min="6" max="7" width="24.28515625" customWidth="1"/>
  </cols>
  <sheetData>
    <row r="1" spans="1:7" x14ac:dyDescent="0.2">
      <c r="A1" s="5" t="s">
        <v>419</v>
      </c>
    </row>
    <row r="2" spans="1:7" x14ac:dyDescent="0.2">
      <c r="A2" s="5" t="s">
        <v>378</v>
      </c>
    </row>
    <row r="3" spans="1:7" x14ac:dyDescent="0.2">
      <c r="A3" t="s">
        <v>420</v>
      </c>
    </row>
    <row r="5" spans="1:7" ht="44.25" customHeight="1" x14ac:dyDescent="0.2">
      <c r="A5" t="s">
        <v>174</v>
      </c>
      <c r="B5" s="17" t="s">
        <v>28</v>
      </c>
      <c r="C5" s="17" t="s">
        <v>29</v>
      </c>
      <c r="D5" s="17" t="s">
        <v>64</v>
      </c>
      <c r="E5" s="17" t="s">
        <v>30</v>
      </c>
      <c r="F5" s="17" t="s">
        <v>67</v>
      </c>
      <c r="G5" s="17" t="s">
        <v>355</v>
      </c>
    </row>
    <row r="6" spans="1:7" x14ac:dyDescent="0.2">
      <c r="A6" t="s">
        <v>421</v>
      </c>
      <c r="B6" s="16">
        <v>0</v>
      </c>
      <c r="C6" s="16">
        <v>0.91602279410273579</v>
      </c>
      <c r="D6" s="16">
        <v>44.820314045721886</v>
      </c>
      <c r="E6" s="16">
        <v>6.2468340181234874</v>
      </c>
      <c r="F6" s="16">
        <v>5.8794725969753392</v>
      </c>
      <c r="G6" s="16">
        <v>43.155942041310972</v>
      </c>
    </row>
    <row r="7" spans="1:7" x14ac:dyDescent="0.2">
      <c r="A7" t="s">
        <v>422</v>
      </c>
      <c r="B7" s="16">
        <v>3.0774404663403283</v>
      </c>
      <c r="C7" s="16">
        <v>20.839366469955994</v>
      </c>
      <c r="D7" s="16">
        <v>46.078475457308848</v>
      </c>
      <c r="E7" s="16">
        <v>22.455254122811954</v>
      </c>
      <c r="F7" s="16">
        <v>42.805845298513177</v>
      </c>
      <c r="G7" s="16">
        <v>25.224573973869685</v>
      </c>
    </row>
    <row r="8" spans="1:7" x14ac:dyDescent="0.2">
      <c r="A8" t="s">
        <v>423</v>
      </c>
      <c r="B8" s="16">
        <v>32.844003395060078</v>
      </c>
      <c r="C8" s="16">
        <v>41.576930096732987</v>
      </c>
      <c r="D8" s="16">
        <v>7.4779214705829444</v>
      </c>
      <c r="E8" s="16">
        <v>34.289694377216186</v>
      </c>
      <c r="F8" s="16">
        <v>34.307719772512819</v>
      </c>
      <c r="G8" s="16">
        <v>19.651950205704445</v>
      </c>
    </row>
    <row r="9" spans="1:7" x14ac:dyDescent="0.2">
      <c r="A9" t="s">
        <v>424</v>
      </c>
      <c r="B9" s="16">
        <v>64.078556138599595</v>
      </c>
      <c r="C9" s="16">
        <v>36.667680639208292</v>
      </c>
      <c r="D9" s="16">
        <v>1.6232890263863158</v>
      </c>
      <c r="E9" s="16">
        <v>37.008217481848362</v>
      </c>
      <c r="F9" s="16">
        <v>17.006962331998672</v>
      </c>
      <c r="G9" s="16">
        <v>11.967533779114886</v>
      </c>
    </row>
    <row r="10" spans="1:7" ht="27.75" customHeight="1" x14ac:dyDescent="0.2">
      <c r="A10" s="35" t="s">
        <v>356</v>
      </c>
      <c r="B10" s="35"/>
      <c r="C10" s="35"/>
      <c r="D10" s="35"/>
      <c r="E10" s="35"/>
      <c r="F10" s="35"/>
      <c r="G10" s="35"/>
    </row>
    <row r="12" spans="1:7" x14ac:dyDescent="0.2">
      <c r="A12" s="5" t="s">
        <v>425</v>
      </c>
    </row>
    <row r="13" spans="1:7" x14ac:dyDescent="0.2">
      <c r="A13" s="5" t="s">
        <v>376</v>
      </c>
    </row>
    <row r="14" spans="1:7" x14ac:dyDescent="0.2">
      <c r="A14" t="s">
        <v>420</v>
      </c>
    </row>
    <row r="16" spans="1:7" ht="38.25" x14ac:dyDescent="0.2">
      <c r="A16" t="s">
        <v>174</v>
      </c>
      <c r="B16" s="17" t="s">
        <v>28</v>
      </c>
      <c r="C16" s="17" t="s">
        <v>29</v>
      </c>
      <c r="D16" s="17" t="s">
        <v>64</v>
      </c>
      <c r="E16" s="17" t="s">
        <v>30</v>
      </c>
      <c r="F16" s="17" t="s">
        <v>67</v>
      </c>
      <c r="G16" s="17" t="s">
        <v>355</v>
      </c>
    </row>
    <row r="17" spans="1:7" x14ac:dyDescent="0.2">
      <c r="A17" t="s">
        <v>421</v>
      </c>
      <c r="B17" s="16">
        <v>2.7648597386654577E-2</v>
      </c>
      <c r="C17" s="16">
        <v>0.81023138619471646</v>
      </c>
      <c r="D17" s="16">
        <v>48.918317298622895</v>
      </c>
      <c r="E17" s="16">
        <v>7.0872604333126796</v>
      </c>
      <c r="F17" s="16">
        <v>6.4312428014283745</v>
      </c>
      <c r="G17" s="16">
        <v>42.348307721596562</v>
      </c>
    </row>
    <row r="18" spans="1:7" x14ac:dyDescent="0.2">
      <c r="A18" t="s">
        <v>422</v>
      </c>
      <c r="B18" s="16">
        <v>4.0939278150419423</v>
      </c>
      <c r="C18" s="16">
        <v>25.33097591893403</v>
      </c>
      <c r="D18" s="16">
        <v>46.593850216940204</v>
      </c>
      <c r="E18" s="16">
        <v>24.111578558305887</v>
      </c>
      <c r="F18" s="16">
        <v>40.960817535386958</v>
      </c>
      <c r="G18" s="16">
        <v>27.8230916132717</v>
      </c>
    </row>
    <row r="19" spans="1:7" x14ac:dyDescent="0.2">
      <c r="A19" t="s">
        <v>423</v>
      </c>
      <c r="B19" s="16">
        <v>30.922191317234475</v>
      </c>
      <c r="C19" s="16">
        <v>41.085994349215376</v>
      </c>
      <c r="D19" s="16">
        <v>3.9158649311450673</v>
      </c>
      <c r="E19" s="16">
        <v>31.305373468566899</v>
      </c>
      <c r="F19" s="16">
        <v>29.806422348813317</v>
      </c>
      <c r="G19" s="16">
        <v>14.452039717527231</v>
      </c>
    </row>
    <row r="20" spans="1:7" x14ac:dyDescent="0.2">
      <c r="A20" t="s">
        <v>424</v>
      </c>
      <c r="B20" s="16">
        <v>64.956232270336926</v>
      </c>
      <c r="C20" s="16">
        <v>32.772798345655886</v>
      </c>
      <c r="D20" s="16">
        <v>0.5719675532918318</v>
      </c>
      <c r="E20" s="16">
        <v>37.49578753981455</v>
      </c>
      <c r="F20" s="16">
        <v>22.801517314371349</v>
      </c>
      <c r="G20" s="16">
        <v>15.376560947604515</v>
      </c>
    </row>
    <row r="21" spans="1:7" ht="25.5" customHeight="1" x14ac:dyDescent="0.2">
      <c r="A21" s="35" t="s">
        <v>356</v>
      </c>
      <c r="B21" s="35"/>
      <c r="C21" s="35"/>
      <c r="D21" s="35"/>
      <c r="E21" s="35"/>
      <c r="F21" s="35"/>
      <c r="G21" s="35"/>
    </row>
  </sheetData>
  <mergeCells count="2">
    <mergeCell ref="A10:G10"/>
    <mergeCell ref="A21:G2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5B4D-371D-45A4-A027-DB312C2E18CA}">
  <dimension ref="A1:I31"/>
  <sheetViews>
    <sheetView workbookViewId="0">
      <selection activeCell="E37" sqref="E37"/>
    </sheetView>
  </sheetViews>
  <sheetFormatPr defaultRowHeight="12.75" x14ac:dyDescent="0.2"/>
  <cols>
    <col min="2" max="4" width="15.140625" customWidth="1"/>
    <col min="5" max="5" width="25.7109375" customWidth="1"/>
    <col min="6" max="8" width="15.140625" customWidth="1"/>
    <col min="9" max="9" width="25.7109375" customWidth="1"/>
  </cols>
  <sheetData>
    <row r="1" spans="1:9" x14ac:dyDescent="0.2">
      <c r="A1" s="5" t="s">
        <v>426</v>
      </c>
    </row>
    <row r="2" spans="1:9" ht="14.25" x14ac:dyDescent="0.2">
      <c r="A2" s="5" t="s">
        <v>437</v>
      </c>
    </row>
    <row r="3" spans="1:9" x14ac:dyDescent="0.2">
      <c r="A3" t="s">
        <v>427</v>
      </c>
    </row>
    <row r="5" spans="1:9" ht="25.5" x14ac:dyDescent="0.2">
      <c r="A5" s="36" t="s">
        <v>25</v>
      </c>
      <c r="B5" s="37" t="s">
        <v>428</v>
      </c>
      <c r="C5" s="37" t="s">
        <v>429</v>
      </c>
      <c r="D5" s="37" t="s">
        <v>430</v>
      </c>
      <c r="E5" s="37" t="s">
        <v>431</v>
      </c>
      <c r="F5" s="37" t="s">
        <v>432</v>
      </c>
      <c r="G5" s="37" t="s">
        <v>433</v>
      </c>
      <c r="H5" s="37" t="s">
        <v>434</v>
      </c>
      <c r="I5" s="38" t="s">
        <v>435</v>
      </c>
    </row>
    <row r="6" spans="1:9" x14ac:dyDescent="0.2">
      <c r="A6" s="39">
        <v>2001</v>
      </c>
      <c r="B6" s="40">
        <v>0.7</v>
      </c>
      <c r="C6" s="40">
        <v>1.6</v>
      </c>
      <c r="D6" s="40">
        <v>1.21</v>
      </c>
      <c r="E6" s="40">
        <v>4.46</v>
      </c>
      <c r="F6" s="40">
        <v>10.93</v>
      </c>
      <c r="G6" s="40">
        <v>5.95</v>
      </c>
      <c r="H6" s="40">
        <v>2.59</v>
      </c>
      <c r="I6" s="41">
        <v>13.78</v>
      </c>
    </row>
    <row r="7" spans="1:9" x14ac:dyDescent="0.2">
      <c r="A7" s="39">
        <v>2002</v>
      </c>
      <c r="B7" s="40">
        <v>0.88</v>
      </c>
      <c r="C7" s="40">
        <v>1</v>
      </c>
      <c r="D7" s="40">
        <v>1</v>
      </c>
      <c r="E7" s="40">
        <v>6.06</v>
      </c>
      <c r="F7" s="40">
        <v>10.28</v>
      </c>
      <c r="G7" s="40">
        <v>4.5</v>
      </c>
      <c r="H7" s="40">
        <v>2.65</v>
      </c>
      <c r="I7" s="41">
        <v>16.11</v>
      </c>
    </row>
    <row r="8" spans="1:9" x14ac:dyDescent="0.2">
      <c r="A8" s="39">
        <v>2003</v>
      </c>
      <c r="B8" s="40">
        <v>3.15</v>
      </c>
      <c r="C8" s="40">
        <v>0.44</v>
      </c>
      <c r="D8" s="40">
        <v>2.9</v>
      </c>
      <c r="E8" s="40">
        <v>5.86</v>
      </c>
      <c r="F8" s="40">
        <v>11.64</v>
      </c>
      <c r="G8" s="40">
        <v>8.0500000000000007</v>
      </c>
      <c r="H8" s="40">
        <v>2.29</v>
      </c>
      <c r="I8" s="41">
        <v>18.260000000000002</v>
      </c>
    </row>
    <row r="9" spans="1:9" x14ac:dyDescent="0.2">
      <c r="A9" s="39">
        <v>2004</v>
      </c>
      <c r="B9" s="40">
        <v>2.6</v>
      </c>
      <c r="C9" s="40">
        <v>1.8</v>
      </c>
      <c r="D9" s="40">
        <v>4.55</v>
      </c>
      <c r="E9" s="40">
        <v>5.92</v>
      </c>
      <c r="F9" s="40">
        <v>12.66</v>
      </c>
      <c r="G9" s="40">
        <v>9.09</v>
      </c>
      <c r="H9" s="40">
        <v>3.51</v>
      </c>
      <c r="I9" s="41">
        <v>17.54</v>
      </c>
    </row>
    <row r="10" spans="1:9" x14ac:dyDescent="0.2">
      <c r="A10" s="39">
        <v>2005</v>
      </c>
      <c r="B10" s="40">
        <v>5.7</v>
      </c>
      <c r="C10" s="40">
        <v>5.95</v>
      </c>
      <c r="D10" s="40">
        <v>3.15</v>
      </c>
      <c r="E10" s="40">
        <v>7.22</v>
      </c>
      <c r="F10" s="40">
        <v>30.34</v>
      </c>
      <c r="G10" s="40">
        <v>15.27</v>
      </c>
      <c r="H10" s="40">
        <v>3.45</v>
      </c>
      <c r="I10" s="41">
        <v>19.79</v>
      </c>
    </row>
    <row r="11" spans="1:9" x14ac:dyDescent="0.2">
      <c r="A11" s="39">
        <v>2006</v>
      </c>
      <c r="B11" s="40">
        <v>1</v>
      </c>
      <c r="C11" s="40">
        <v>11.95</v>
      </c>
      <c r="D11" s="40">
        <v>4.79</v>
      </c>
      <c r="E11" s="40">
        <v>14.23</v>
      </c>
      <c r="F11" s="40">
        <v>31.89</v>
      </c>
      <c r="G11" s="40">
        <v>13.31</v>
      </c>
      <c r="H11" s="40">
        <v>4.59</v>
      </c>
      <c r="I11" s="41">
        <v>22.38</v>
      </c>
    </row>
    <row r="12" spans="1:9" x14ac:dyDescent="0.2">
      <c r="A12" s="39">
        <v>2007</v>
      </c>
      <c r="B12" s="40">
        <v>4.8</v>
      </c>
      <c r="C12" s="40">
        <v>5.05</v>
      </c>
      <c r="D12" s="40">
        <v>7.75</v>
      </c>
      <c r="E12" s="40">
        <v>13.68</v>
      </c>
      <c r="F12" s="40">
        <v>28.15</v>
      </c>
      <c r="G12" s="40">
        <v>15.51</v>
      </c>
      <c r="H12" s="40">
        <v>3.63</v>
      </c>
      <c r="I12" s="41">
        <v>27.39</v>
      </c>
    </row>
    <row r="13" spans="1:9" x14ac:dyDescent="0.2">
      <c r="A13" s="39">
        <v>2008</v>
      </c>
      <c r="B13" s="40">
        <v>4.6399999999999997</v>
      </c>
      <c r="C13" s="40">
        <v>12.06</v>
      </c>
      <c r="D13" s="40">
        <v>6.77</v>
      </c>
      <c r="E13" s="40">
        <v>11.26</v>
      </c>
      <c r="F13" s="40">
        <v>37.67</v>
      </c>
      <c r="G13" s="40">
        <v>25.39</v>
      </c>
      <c r="H13" s="40">
        <v>12.61</v>
      </c>
      <c r="I13" s="41">
        <v>30.96</v>
      </c>
    </row>
    <row r="14" spans="1:9" x14ac:dyDescent="0.2">
      <c r="A14" s="39">
        <v>2009</v>
      </c>
      <c r="B14" s="40">
        <v>13.8</v>
      </c>
      <c r="C14" s="40">
        <v>15.72</v>
      </c>
      <c r="D14" s="40">
        <v>9.32</v>
      </c>
      <c r="E14" s="40">
        <v>18.46</v>
      </c>
      <c r="F14" s="40">
        <v>61.35</v>
      </c>
      <c r="G14" s="40">
        <v>30.93</v>
      </c>
      <c r="H14" s="40">
        <v>18.71</v>
      </c>
      <c r="I14" s="41">
        <v>43.71</v>
      </c>
    </row>
    <row r="15" spans="1:9" x14ac:dyDescent="0.2">
      <c r="A15" s="39">
        <v>2010</v>
      </c>
      <c r="B15" s="40">
        <v>13.3</v>
      </c>
      <c r="C15" s="40">
        <v>17.899999999999999</v>
      </c>
      <c r="D15" s="40">
        <v>11.53</v>
      </c>
      <c r="E15" s="40">
        <v>25.75</v>
      </c>
      <c r="F15" s="40">
        <v>88.66</v>
      </c>
      <c r="G15" s="40">
        <v>39.25</v>
      </c>
      <c r="H15" s="40">
        <v>22.09</v>
      </c>
      <c r="I15" s="41">
        <v>62.78</v>
      </c>
    </row>
    <row r="16" spans="1:9" x14ac:dyDescent="0.2">
      <c r="A16" s="39">
        <v>2011</v>
      </c>
      <c r="B16" s="40">
        <v>25.7</v>
      </c>
      <c r="C16" s="40">
        <v>25.11</v>
      </c>
      <c r="D16" s="40">
        <v>15.6</v>
      </c>
      <c r="E16" s="40">
        <v>32.04</v>
      </c>
      <c r="F16" s="40">
        <v>96.43</v>
      </c>
      <c r="G16" s="40">
        <v>42.36</v>
      </c>
      <c r="H16" s="40">
        <v>26.61</v>
      </c>
      <c r="I16" s="41">
        <v>74.53</v>
      </c>
    </row>
    <row r="17" spans="1:9" x14ac:dyDescent="0.2">
      <c r="A17" s="39">
        <v>2012</v>
      </c>
      <c r="B17" s="40">
        <v>33.380000000000003</v>
      </c>
      <c r="C17" s="40">
        <v>29.51</v>
      </c>
      <c r="D17" s="40">
        <v>20.47</v>
      </c>
      <c r="E17" s="40">
        <v>27.62</v>
      </c>
      <c r="F17" s="40">
        <v>134.04</v>
      </c>
      <c r="G17" s="40">
        <v>46.25</v>
      </c>
      <c r="H17" s="40">
        <v>24.65</v>
      </c>
      <c r="I17" s="41">
        <v>72</v>
      </c>
    </row>
    <row r="18" spans="1:9" x14ac:dyDescent="0.2">
      <c r="A18" s="39">
        <v>2013</v>
      </c>
      <c r="B18" s="40">
        <v>40.299999999999997</v>
      </c>
      <c r="C18" s="40">
        <v>37.67</v>
      </c>
      <c r="D18" s="40">
        <v>21.25</v>
      </c>
      <c r="E18" s="40">
        <v>32.31</v>
      </c>
      <c r="F18" s="40">
        <v>155.47999999999999</v>
      </c>
      <c r="G18" s="40">
        <v>52.29</v>
      </c>
      <c r="H18" s="40">
        <v>25.79</v>
      </c>
      <c r="I18" s="41">
        <v>73.69</v>
      </c>
    </row>
    <row r="19" spans="1:9" x14ac:dyDescent="0.2">
      <c r="A19" s="39">
        <v>2014</v>
      </c>
      <c r="B19" s="40">
        <v>44.79</v>
      </c>
      <c r="C19" s="40">
        <v>33.17</v>
      </c>
      <c r="D19" s="40">
        <v>24.27</v>
      </c>
      <c r="E19" s="40">
        <v>32.909999999999997</v>
      </c>
      <c r="F19" s="40">
        <v>186.94</v>
      </c>
      <c r="G19" s="40">
        <v>54.05</v>
      </c>
      <c r="H19" s="40">
        <v>26.26</v>
      </c>
      <c r="I19" s="41">
        <v>70.52</v>
      </c>
    </row>
    <row r="20" spans="1:9" x14ac:dyDescent="0.2">
      <c r="A20" s="39">
        <v>2015</v>
      </c>
      <c r="B20" s="40">
        <v>52.87</v>
      </c>
      <c r="C20" s="40">
        <v>33.68</v>
      </c>
      <c r="D20" s="40">
        <v>29.09</v>
      </c>
      <c r="E20" s="40">
        <v>33.5</v>
      </c>
      <c r="F20" s="40">
        <v>200.91</v>
      </c>
      <c r="G20" s="40">
        <v>53.7</v>
      </c>
      <c r="H20" s="40">
        <v>27.42</v>
      </c>
      <c r="I20" s="41">
        <v>67.69</v>
      </c>
    </row>
    <row r="21" spans="1:9" x14ac:dyDescent="0.2">
      <c r="A21" s="39">
        <v>2016</v>
      </c>
      <c r="B21" s="40">
        <v>58.07</v>
      </c>
      <c r="C21" s="40">
        <v>34.729999999999997</v>
      </c>
      <c r="D21" s="40">
        <v>31.01</v>
      </c>
      <c r="E21" s="40">
        <v>33.659999999999997</v>
      </c>
      <c r="F21" s="40">
        <v>202.7</v>
      </c>
      <c r="G21" s="40">
        <v>55.52</v>
      </c>
      <c r="H21" s="40">
        <v>18.059999999999999</v>
      </c>
      <c r="I21" s="41">
        <v>69.69</v>
      </c>
    </row>
    <row r="22" spans="1:9" x14ac:dyDescent="0.2">
      <c r="A22" s="39">
        <v>2017</v>
      </c>
      <c r="B22" s="40">
        <v>59.79</v>
      </c>
      <c r="C22" s="40">
        <v>41.89</v>
      </c>
      <c r="D22" s="40">
        <v>34.119999999999997</v>
      </c>
      <c r="E22" s="40">
        <v>30.41</v>
      </c>
      <c r="F22" s="40">
        <v>206.66</v>
      </c>
      <c r="G22" s="40">
        <v>48.09</v>
      </c>
      <c r="H22" s="40">
        <v>31.4</v>
      </c>
      <c r="I22" s="41">
        <v>72.77</v>
      </c>
    </row>
    <row r="23" spans="1:9" x14ac:dyDescent="0.2">
      <c r="A23" s="39">
        <v>2018</v>
      </c>
      <c r="B23" s="40">
        <v>67.78</v>
      </c>
      <c r="C23" s="40">
        <v>52.91</v>
      </c>
      <c r="D23" s="40">
        <v>38.64</v>
      </c>
      <c r="E23" s="40">
        <v>34</v>
      </c>
      <c r="F23" s="40">
        <v>201.53</v>
      </c>
      <c r="G23" s="40">
        <v>62.12</v>
      </c>
      <c r="H23" s="40">
        <v>31.86</v>
      </c>
      <c r="I23" s="41">
        <v>70.13</v>
      </c>
    </row>
    <row r="24" spans="1:9" x14ac:dyDescent="0.2">
      <c r="A24" s="39">
        <v>2019</v>
      </c>
      <c r="B24" s="40">
        <v>71.33</v>
      </c>
      <c r="C24" s="40">
        <v>55.31</v>
      </c>
      <c r="D24" s="40">
        <v>38.15</v>
      </c>
      <c r="E24" s="40">
        <v>40.700000000000003</v>
      </c>
      <c r="F24" s="40">
        <v>209.75</v>
      </c>
      <c r="G24" s="40">
        <v>66.849999999999994</v>
      </c>
      <c r="H24" s="40">
        <v>35.4</v>
      </c>
      <c r="I24" s="41">
        <v>89.65</v>
      </c>
    </row>
    <row r="25" spans="1:9" x14ac:dyDescent="0.2">
      <c r="A25" s="39">
        <v>2020</v>
      </c>
      <c r="B25" s="40">
        <v>53.75</v>
      </c>
      <c r="C25" s="40">
        <v>35.020000000000003</v>
      </c>
      <c r="D25" s="40">
        <v>24.08</v>
      </c>
      <c r="E25" s="40">
        <v>33.06</v>
      </c>
      <c r="F25" s="40">
        <v>155.51</v>
      </c>
      <c r="G25" s="40">
        <v>41.53</v>
      </c>
      <c r="H25" s="40">
        <v>15.95</v>
      </c>
      <c r="I25" s="41">
        <v>73.25</v>
      </c>
    </row>
    <row r="26" spans="1:9" x14ac:dyDescent="0.2">
      <c r="A26" s="39">
        <v>2021</v>
      </c>
      <c r="B26" s="40">
        <v>59.27</v>
      </c>
      <c r="C26" s="40">
        <v>51.62</v>
      </c>
      <c r="D26" s="40">
        <v>32.92</v>
      </c>
      <c r="E26" s="40">
        <v>38.08</v>
      </c>
      <c r="F26" s="40">
        <v>169.89</v>
      </c>
      <c r="G26" s="40">
        <v>52.61</v>
      </c>
      <c r="H26" s="40">
        <v>23.42</v>
      </c>
      <c r="I26" s="41">
        <v>78.98</v>
      </c>
    </row>
    <row r="27" spans="1:9" x14ac:dyDescent="0.2">
      <c r="A27" s="39">
        <v>2022</v>
      </c>
      <c r="B27" s="40">
        <v>58.77</v>
      </c>
      <c r="C27" s="40">
        <v>45.1</v>
      </c>
      <c r="D27" s="40">
        <v>31.95</v>
      </c>
      <c r="E27" s="40">
        <v>41.53</v>
      </c>
      <c r="F27" s="40">
        <v>182.77</v>
      </c>
      <c r="G27" s="40">
        <v>50.66</v>
      </c>
      <c r="H27" s="40">
        <v>25.79</v>
      </c>
      <c r="I27" s="41">
        <v>93.16</v>
      </c>
    </row>
    <row r="28" spans="1:9" x14ac:dyDescent="0.2">
      <c r="A28" s="39">
        <v>2023</v>
      </c>
      <c r="B28" s="40">
        <v>39.65</v>
      </c>
      <c r="C28" s="40">
        <v>25.81</v>
      </c>
      <c r="D28" s="40">
        <v>23.14</v>
      </c>
      <c r="E28" s="40">
        <v>36.340000000000003</v>
      </c>
      <c r="F28" s="40">
        <v>137</v>
      </c>
      <c r="G28" s="40">
        <v>31.07</v>
      </c>
      <c r="H28" s="40">
        <v>18.12</v>
      </c>
      <c r="I28" s="41">
        <v>78.760000000000005</v>
      </c>
    </row>
    <row r="29" spans="1:9" x14ac:dyDescent="0.2">
      <c r="A29" s="39">
        <v>2024</v>
      </c>
      <c r="B29" s="40">
        <v>42.34</v>
      </c>
      <c r="C29" s="40">
        <v>17.12</v>
      </c>
      <c r="D29" s="40">
        <v>16.420000000000002</v>
      </c>
      <c r="E29" s="40">
        <v>39.21</v>
      </c>
      <c r="F29" s="40">
        <v>155.28</v>
      </c>
      <c r="G29" s="40">
        <v>33.43</v>
      </c>
      <c r="H29" s="40">
        <v>19.23</v>
      </c>
      <c r="I29" s="41">
        <v>80.430000000000007</v>
      </c>
    </row>
    <row r="30" spans="1:9" x14ac:dyDescent="0.2">
      <c r="A30" s="42">
        <v>2025</v>
      </c>
      <c r="B30" s="43">
        <v>42.58</v>
      </c>
      <c r="C30" s="43">
        <v>23.34</v>
      </c>
      <c r="D30" s="43">
        <v>15.68</v>
      </c>
      <c r="E30" s="43">
        <v>34.96</v>
      </c>
      <c r="F30" s="43">
        <v>142.66</v>
      </c>
      <c r="G30" s="43">
        <v>34.06</v>
      </c>
      <c r="H30" s="43">
        <v>22.52</v>
      </c>
      <c r="I30" s="44">
        <v>79.69</v>
      </c>
    </row>
    <row r="31" spans="1:9" x14ac:dyDescent="0.2">
      <c r="A31" t="s">
        <v>436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4076-C467-4225-BCA1-2FB77B3C3397}">
  <dimension ref="A1:K21"/>
  <sheetViews>
    <sheetView workbookViewId="0">
      <selection activeCell="U24" sqref="U24"/>
    </sheetView>
  </sheetViews>
  <sheetFormatPr defaultRowHeight="12.75" x14ac:dyDescent="0.2"/>
  <cols>
    <col min="2" max="9" width="16.7109375" customWidth="1"/>
    <col min="10" max="11" width="27.140625" customWidth="1"/>
  </cols>
  <sheetData>
    <row r="1" spans="1:11" x14ac:dyDescent="0.2">
      <c r="A1" s="5" t="s">
        <v>438</v>
      </c>
    </row>
    <row r="2" spans="1:11" x14ac:dyDescent="0.2">
      <c r="A2" s="5" t="s">
        <v>441</v>
      </c>
    </row>
    <row r="3" spans="1:11" x14ac:dyDescent="0.2">
      <c r="A3" t="s">
        <v>427</v>
      </c>
    </row>
    <row r="5" spans="1:11" ht="25.5" x14ac:dyDescent="0.2">
      <c r="A5" t="s">
        <v>25</v>
      </c>
      <c r="B5" s="17" t="s">
        <v>428</v>
      </c>
      <c r="C5" s="17" t="s">
        <v>432</v>
      </c>
      <c r="D5" s="17" t="s">
        <v>429</v>
      </c>
      <c r="E5" s="17" t="s">
        <v>433</v>
      </c>
      <c r="F5" s="17" t="s">
        <v>439</v>
      </c>
      <c r="G5" s="17" t="s">
        <v>440</v>
      </c>
      <c r="H5" s="17" t="s">
        <v>430</v>
      </c>
      <c r="I5" s="17" t="s">
        <v>434</v>
      </c>
      <c r="J5" s="17" t="s">
        <v>431</v>
      </c>
      <c r="K5" s="17" t="s">
        <v>435</v>
      </c>
    </row>
    <row r="6" spans="1:11" x14ac:dyDescent="0.2">
      <c r="A6" s="34">
        <v>2010</v>
      </c>
      <c r="B6" s="16">
        <v>55.936339522546398</v>
      </c>
      <c r="C6" s="16">
        <v>56.139348134152101</v>
      </c>
      <c r="D6" s="16">
        <v>50.120145291980997</v>
      </c>
      <c r="E6" s="16">
        <v>49.8409190371991</v>
      </c>
      <c r="F6" s="16">
        <v>37.920273348519402</v>
      </c>
      <c r="G6" s="16">
        <v>36.450356911096698</v>
      </c>
      <c r="H6" s="16">
        <v>49.238520724745598</v>
      </c>
      <c r="I6" s="16">
        <v>48.7051832287884</v>
      </c>
      <c r="J6" s="16">
        <v>41.531707317073199</v>
      </c>
      <c r="K6" s="16">
        <v>42.615755290173901</v>
      </c>
    </row>
    <row r="7" spans="1:11" x14ac:dyDescent="0.2">
      <c r="A7" s="34">
        <v>2011</v>
      </c>
      <c r="B7" s="16">
        <v>55.8035993740219</v>
      </c>
      <c r="C7" s="16">
        <v>56.236699729485998</v>
      </c>
      <c r="D7" s="16">
        <v>50.035686171608504</v>
      </c>
      <c r="E7" s="16">
        <v>49.4947190536544</v>
      </c>
      <c r="F7" s="16">
        <v>37.596719070403303</v>
      </c>
      <c r="G7" s="16">
        <v>36.318881916714197</v>
      </c>
      <c r="H7" s="16">
        <v>49.1536542778748</v>
      </c>
      <c r="I7" s="16">
        <v>48.544938189107903</v>
      </c>
      <c r="J7" s="16">
        <v>41.506602641056404</v>
      </c>
      <c r="K7" s="16">
        <v>42.564021373441498</v>
      </c>
    </row>
    <row r="8" spans="1:11" x14ac:dyDescent="0.2">
      <c r="A8" s="34">
        <v>2012</v>
      </c>
      <c r="B8" s="16">
        <v>55.850864553314103</v>
      </c>
      <c r="C8" s="16">
        <v>56.254038504093799</v>
      </c>
      <c r="D8" s="16">
        <v>49.832005973120999</v>
      </c>
      <c r="E8" s="16">
        <v>49.216105176663902</v>
      </c>
      <c r="F8" s="16">
        <v>37.4284727021424</v>
      </c>
      <c r="G8" s="16">
        <v>36.0980975029726</v>
      </c>
      <c r="H8" s="16">
        <v>49.403141361256502</v>
      </c>
      <c r="I8" s="16">
        <v>48.681675392670201</v>
      </c>
      <c r="J8" s="16">
        <v>41.147381242387297</v>
      </c>
      <c r="K8" s="16">
        <v>42.4816513761468</v>
      </c>
    </row>
    <row r="9" spans="1:11" x14ac:dyDescent="0.2">
      <c r="A9" s="34">
        <v>2013</v>
      </c>
      <c r="B9" s="16">
        <v>56.259661016949202</v>
      </c>
      <c r="C9" s="16">
        <v>56.552810902896098</v>
      </c>
      <c r="D9" s="16">
        <v>49.799151343705802</v>
      </c>
      <c r="E9" s="16">
        <v>49.0528731045491</v>
      </c>
      <c r="F9" s="16">
        <v>37.218005952380899</v>
      </c>
      <c r="G9" s="16">
        <v>35.836489898989903</v>
      </c>
      <c r="H9" s="16">
        <v>49.482476943346498</v>
      </c>
      <c r="I9" s="16">
        <v>48.808</v>
      </c>
      <c r="J9" s="16">
        <v>41.280582296313703</v>
      </c>
      <c r="K9" s="16">
        <v>42.068587896253597</v>
      </c>
    </row>
    <row r="10" spans="1:11" x14ac:dyDescent="0.2">
      <c r="A10" s="34">
        <v>2014</v>
      </c>
      <c r="B10" s="16">
        <v>56.480930833872002</v>
      </c>
      <c r="C10" s="16">
        <v>56.959434158518803</v>
      </c>
      <c r="D10" s="16">
        <v>49.866288308740103</v>
      </c>
      <c r="E10" s="16">
        <v>48.906976744185997</v>
      </c>
      <c r="F10" s="16">
        <v>36.757082152974498</v>
      </c>
      <c r="G10" s="16">
        <v>35.630005977286302</v>
      </c>
      <c r="H10" s="16">
        <v>49.262974852862499</v>
      </c>
      <c r="I10" s="16">
        <v>48.697804242649802</v>
      </c>
      <c r="J10" s="16">
        <v>41.084839136183298</v>
      </c>
      <c r="K10" s="16">
        <v>41.821004216174799</v>
      </c>
    </row>
    <row r="11" spans="1:11" x14ac:dyDescent="0.2">
      <c r="A11" s="34">
        <v>2015</v>
      </c>
      <c r="B11" s="16">
        <v>56.6</v>
      </c>
      <c r="C11" s="16">
        <v>57.069403918299301</v>
      </c>
      <c r="D11" s="16">
        <v>49.936594997806097</v>
      </c>
      <c r="E11" s="16">
        <v>48.9131504257332</v>
      </c>
      <c r="F11" s="16">
        <v>36.380381086803098</v>
      </c>
      <c r="G11" s="16">
        <v>35.457465794170098</v>
      </c>
      <c r="H11" s="16">
        <v>49.181744531461</v>
      </c>
      <c r="I11" s="16">
        <v>48.896028037383203</v>
      </c>
      <c r="J11" s="16">
        <v>41.393233251176298</v>
      </c>
      <c r="K11" s="16">
        <v>42.0366729678639</v>
      </c>
    </row>
    <row r="12" spans="1:11" x14ac:dyDescent="0.2">
      <c r="A12" s="34">
        <v>2016</v>
      </c>
      <c r="B12" s="16">
        <v>56.571012805587898</v>
      </c>
      <c r="C12" s="16">
        <v>57.3492624142946</v>
      </c>
      <c r="D12" s="16">
        <v>50.167376490630303</v>
      </c>
      <c r="E12" s="16">
        <v>48.9297820823245</v>
      </c>
      <c r="F12" s="16">
        <v>36.445113788487298</v>
      </c>
      <c r="G12" s="16">
        <v>35.362208987547397</v>
      </c>
      <c r="H12" s="16">
        <v>49.247364152473601</v>
      </c>
      <c r="I12" s="16">
        <v>48.9541864139021</v>
      </c>
      <c r="J12" s="16">
        <v>41.540774487471502</v>
      </c>
      <c r="K12" s="16">
        <v>42.542661448140898</v>
      </c>
    </row>
    <row r="13" spans="1:11" x14ac:dyDescent="0.2">
      <c r="A13" s="34">
        <v>2017</v>
      </c>
      <c r="B13" s="16">
        <v>56.749436936936902</v>
      </c>
      <c r="C13" s="16">
        <v>57.553187042842197</v>
      </c>
      <c r="D13" s="16">
        <v>50.442287622625798</v>
      </c>
      <c r="E13" s="16">
        <v>49.119239209948802</v>
      </c>
      <c r="F13" s="16">
        <v>36.338061465720997</v>
      </c>
      <c r="G13" s="16">
        <v>35.497753369945102</v>
      </c>
      <c r="H13" s="16">
        <v>49.367542419266599</v>
      </c>
      <c r="I13" s="16">
        <v>49.0981025433993</v>
      </c>
      <c r="J13" s="16">
        <v>41.661095227622603</v>
      </c>
      <c r="K13" s="16">
        <v>42.408147725109501</v>
      </c>
    </row>
    <row r="14" spans="1:11" x14ac:dyDescent="0.2">
      <c r="A14" s="34">
        <v>2018</v>
      </c>
      <c r="B14" s="16">
        <v>56.829637641968603</v>
      </c>
      <c r="C14" s="16">
        <v>57.759353741496597</v>
      </c>
      <c r="D14" s="16">
        <v>50.521774193548403</v>
      </c>
      <c r="E14" s="16">
        <v>49.3575943651797</v>
      </c>
      <c r="F14" s="16">
        <v>36.345303867403302</v>
      </c>
      <c r="G14" s="16">
        <v>35.456928838951299</v>
      </c>
      <c r="H14" s="16">
        <v>49.271680942184197</v>
      </c>
      <c r="I14" s="16">
        <v>49.064464783127697</v>
      </c>
      <c r="J14" s="16">
        <v>41.978004073319802</v>
      </c>
      <c r="K14" s="16">
        <v>42.477029814363398</v>
      </c>
    </row>
    <row r="15" spans="1:11" x14ac:dyDescent="0.2">
      <c r="A15" s="34">
        <v>2019</v>
      </c>
      <c r="B15" s="16">
        <v>56.910330361824897</v>
      </c>
      <c r="C15" s="16">
        <v>57.871591153102898</v>
      </c>
      <c r="D15" s="16">
        <v>50.667445028215603</v>
      </c>
      <c r="E15" s="16">
        <v>49.451624356470802</v>
      </c>
      <c r="F15" s="16">
        <v>36.638731596828997</v>
      </c>
      <c r="G15" s="16">
        <v>35.448970251716197</v>
      </c>
      <c r="H15" s="16">
        <v>49.045490196078397</v>
      </c>
      <c r="I15" s="16">
        <v>49.182863942879798</v>
      </c>
      <c r="J15" s="16">
        <v>41.756617787088203</v>
      </c>
      <c r="K15" s="16">
        <v>42.392869505019</v>
      </c>
    </row>
    <row r="16" spans="1:11" x14ac:dyDescent="0.2">
      <c r="A16" s="34">
        <v>2020</v>
      </c>
      <c r="B16" s="16">
        <v>57.144890696492098</v>
      </c>
      <c r="C16" s="16">
        <v>58.045962199312697</v>
      </c>
      <c r="D16" s="16">
        <v>50.8643235071807</v>
      </c>
      <c r="E16" s="16">
        <v>49.599517074853402</v>
      </c>
      <c r="F16" s="16">
        <v>36.666482606294899</v>
      </c>
      <c r="G16" s="16">
        <v>35.347621290626499</v>
      </c>
      <c r="H16" s="16">
        <v>49.110411749278803</v>
      </c>
      <c r="I16" s="16">
        <v>48.919425608296798</v>
      </c>
      <c r="J16" s="16">
        <v>41.391566265060199</v>
      </c>
      <c r="K16" s="16">
        <v>42.046944490199301</v>
      </c>
    </row>
    <row r="17" spans="1:11" x14ac:dyDescent="0.2">
      <c r="A17" s="34">
        <v>2021</v>
      </c>
      <c r="B17" s="16">
        <v>57.255485129205297</v>
      </c>
      <c r="C17" s="16">
        <v>58.274897827489802</v>
      </c>
      <c r="D17" s="16">
        <v>50.949149442107199</v>
      </c>
      <c r="E17" s="16">
        <v>49.7860417727967</v>
      </c>
      <c r="F17" s="16">
        <v>36.581342434584798</v>
      </c>
      <c r="G17" s="16">
        <v>35.294685990338202</v>
      </c>
      <c r="H17" s="16">
        <v>49.305772624149199</v>
      </c>
      <c r="I17" s="16">
        <v>48.962249311836402</v>
      </c>
      <c r="J17" s="16">
        <v>41.423968139029697</v>
      </c>
      <c r="K17" s="16">
        <v>42.176054018445299</v>
      </c>
    </row>
    <row r="18" spans="1:11" x14ac:dyDescent="0.2">
      <c r="A18" s="34">
        <v>2022</v>
      </c>
      <c r="B18" s="16">
        <v>57.456511292647797</v>
      </c>
      <c r="C18" s="16">
        <v>58.388696405370297</v>
      </c>
      <c r="D18" s="16">
        <v>51.128122192273104</v>
      </c>
      <c r="E18" s="16">
        <v>49.9293838058055</v>
      </c>
      <c r="F18" s="16">
        <v>36.751157407407398</v>
      </c>
      <c r="G18" s="16">
        <v>35.4370797310279</v>
      </c>
      <c r="H18" s="16">
        <v>49.252991026919197</v>
      </c>
      <c r="I18" s="16">
        <v>49.0330809087286</v>
      </c>
      <c r="J18" s="16">
        <v>41.560137457044704</v>
      </c>
      <c r="K18" s="16">
        <v>42.295045045045001</v>
      </c>
    </row>
    <row r="19" spans="1:11" x14ac:dyDescent="0.2">
      <c r="A19" s="34">
        <v>2023</v>
      </c>
      <c r="B19" s="16">
        <v>57.674267100977197</v>
      </c>
      <c r="C19" s="16">
        <v>58.6145833333333</v>
      </c>
      <c r="D19" s="16">
        <v>51.337703198741501</v>
      </c>
      <c r="E19" s="16">
        <v>50.166023166023201</v>
      </c>
      <c r="F19" s="16">
        <v>36.501014198782997</v>
      </c>
      <c r="G19" s="16">
        <v>35.412058212058199</v>
      </c>
      <c r="H19" s="16">
        <v>49.5555555555556</v>
      </c>
      <c r="I19" s="16">
        <v>49.488419341731003</v>
      </c>
      <c r="J19" s="16">
        <v>40.749958130966299</v>
      </c>
      <c r="K19" s="16">
        <v>41.436970909650597</v>
      </c>
    </row>
    <row r="20" spans="1:11" x14ac:dyDescent="0.2">
      <c r="A20" s="34">
        <v>2024</v>
      </c>
      <c r="B20" s="16">
        <v>57.736771300448403</v>
      </c>
      <c r="C20" s="16">
        <v>58.774228361752598</v>
      </c>
      <c r="D20" s="16">
        <v>51.548438048438101</v>
      </c>
      <c r="E20" s="16">
        <v>50.4726108208326</v>
      </c>
      <c r="F20" s="16">
        <v>36.544912923923</v>
      </c>
      <c r="G20" s="16">
        <v>35.456612353164097</v>
      </c>
      <c r="H20" s="16">
        <v>49.840766002098597</v>
      </c>
      <c r="I20" s="16">
        <v>49.954469507101102</v>
      </c>
      <c r="J20" s="16">
        <v>40.594687387061803</v>
      </c>
      <c r="K20" s="16">
        <v>41.478718239197299</v>
      </c>
    </row>
    <row r="21" spans="1:11" x14ac:dyDescent="0.2">
      <c r="A21" s="34">
        <v>2025</v>
      </c>
      <c r="B21" s="16">
        <v>57.790373369320697</v>
      </c>
      <c r="C21" s="16">
        <v>58.819426048565099</v>
      </c>
      <c r="D21" s="16">
        <v>51.721074015191697</v>
      </c>
      <c r="E21" s="16">
        <v>50.8466268146883</v>
      </c>
      <c r="F21" s="16">
        <v>36.404136148211997</v>
      </c>
      <c r="G21" s="16">
        <v>35.3810218978102</v>
      </c>
      <c r="H21" s="16">
        <v>50.020872865275102</v>
      </c>
      <c r="I21" s="16">
        <v>50.160767590618299</v>
      </c>
      <c r="J21" s="16">
        <v>41.0324675324675</v>
      </c>
      <c r="K21" s="16">
        <v>41.594855305466197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364E-A47C-47FA-AA23-B022BB6A5743}">
  <dimension ref="A1:E23"/>
  <sheetViews>
    <sheetView workbookViewId="0">
      <selection activeCell="G17" sqref="G17"/>
    </sheetView>
  </sheetViews>
  <sheetFormatPr defaultRowHeight="12.75" x14ac:dyDescent="0.2"/>
  <cols>
    <col min="1" max="1" width="38.140625" customWidth="1"/>
    <col min="2" max="5" width="10.7109375" style="29" customWidth="1"/>
  </cols>
  <sheetData>
    <row r="1" spans="1:5" x14ac:dyDescent="0.2">
      <c r="A1" s="5" t="s">
        <v>442</v>
      </c>
    </row>
    <row r="2" spans="1:5" x14ac:dyDescent="0.2">
      <c r="A2" s="5" t="s">
        <v>378</v>
      </c>
    </row>
    <row r="3" spans="1:5" x14ac:dyDescent="0.2">
      <c r="A3" t="s">
        <v>443</v>
      </c>
    </row>
    <row r="5" spans="1:5" x14ac:dyDescent="0.2">
      <c r="A5" t="s">
        <v>108</v>
      </c>
      <c r="B5" s="29" t="s">
        <v>421</v>
      </c>
      <c r="C5" s="29" t="s">
        <v>422</v>
      </c>
      <c r="D5" s="29" t="s">
        <v>423</v>
      </c>
      <c r="E5" s="29" t="s">
        <v>424</v>
      </c>
    </row>
    <row r="6" spans="1:5" x14ac:dyDescent="0.2">
      <c r="A6" t="s">
        <v>110</v>
      </c>
      <c r="B6" s="22">
        <v>24.186958123939533</v>
      </c>
      <c r="C6" s="22">
        <v>30.739887342423149</v>
      </c>
      <c r="D6" s="22">
        <v>24.910201949437724</v>
      </c>
      <c r="E6" s="22">
        <v>20.162952584199594</v>
      </c>
    </row>
    <row r="7" spans="1:5" x14ac:dyDescent="0.2">
      <c r="A7" t="s">
        <v>111</v>
      </c>
      <c r="B7" s="22">
        <v>19.060514929266272</v>
      </c>
      <c r="C7" s="22">
        <v>29.971307576640992</v>
      </c>
      <c r="D7" s="22">
        <v>27.309970233528709</v>
      </c>
      <c r="E7" s="22">
        <v>23.65820726056403</v>
      </c>
    </row>
    <row r="8" spans="1:5" x14ac:dyDescent="0.2">
      <c r="A8" t="s">
        <v>112</v>
      </c>
      <c r="B8" s="22">
        <v>15.723919499589844</v>
      </c>
      <c r="C8" s="22">
        <v>27.369895191511102</v>
      </c>
      <c r="D8" s="22">
        <v>27.937599358406764</v>
      </c>
      <c r="E8" s="22">
        <v>28.96858595049229</v>
      </c>
    </row>
    <row r="9" spans="1:5" x14ac:dyDescent="0.2">
      <c r="A9" t="s">
        <v>113</v>
      </c>
      <c r="B9" s="22">
        <v>18.298830168341627</v>
      </c>
      <c r="C9" s="22">
        <v>29.296515867228862</v>
      </c>
      <c r="D9" s="22">
        <v>27.814412072409091</v>
      </c>
      <c r="E9" s="22">
        <v>24.590241892020416</v>
      </c>
    </row>
    <row r="10" spans="1:5" x14ac:dyDescent="0.2">
      <c r="A10" t="s">
        <v>114</v>
      </c>
      <c r="B10" s="22">
        <v>5.7223866103573684</v>
      </c>
      <c r="C10" s="22">
        <v>22.125752342912634</v>
      </c>
      <c r="D10" s="22">
        <v>37.633635339275735</v>
      </c>
      <c r="E10" s="22">
        <v>34.518225707454263</v>
      </c>
    </row>
    <row r="11" spans="1:5" x14ac:dyDescent="0.2">
      <c r="A11" t="s">
        <v>115</v>
      </c>
      <c r="B11" s="22">
        <v>3.6712346624517265</v>
      </c>
      <c r="C11" s="22">
        <v>20.742828898412338</v>
      </c>
      <c r="D11" s="22">
        <v>35.53151156664331</v>
      </c>
      <c r="E11" s="22">
        <v>40.054424872492625</v>
      </c>
    </row>
    <row r="13" spans="1:5" x14ac:dyDescent="0.2">
      <c r="A13" s="5" t="s">
        <v>444</v>
      </c>
    </row>
    <row r="14" spans="1:5" x14ac:dyDescent="0.2">
      <c r="A14" s="5" t="s">
        <v>376</v>
      </c>
    </row>
    <row r="15" spans="1:5" x14ac:dyDescent="0.2">
      <c r="A15" t="s">
        <v>443</v>
      </c>
    </row>
    <row r="17" spans="1:5" x14ac:dyDescent="0.2">
      <c r="A17" t="s">
        <v>108</v>
      </c>
      <c r="B17" s="29" t="s">
        <v>421</v>
      </c>
      <c r="C17" s="29" t="s">
        <v>422</v>
      </c>
      <c r="D17" s="29" t="s">
        <v>423</v>
      </c>
      <c r="E17" s="29" t="s">
        <v>424</v>
      </c>
    </row>
    <row r="18" spans="1:5" x14ac:dyDescent="0.2">
      <c r="A18" t="s">
        <v>110</v>
      </c>
      <c r="B18" s="22">
        <v>19.612383883457184</v>
      </c>
      <c r="C18" s="22">
        <v>28.337172812857116</v>
      </c>
      <c r="D18" s="22">
        <v>25.41312195033467</v>
      </c>
      <c r="E18" s="22">
        <v>26.63732135335103</v>
      </c>
    </row>
    <row r="19" spans="1:5" x14ac:dyDescent="0.2">
      <c r="A19" t="s">
        <v>111</v>
      </c>
      <c r="B19" s="22">
        <v>16.798447909803059</v>
      </c>
      <c r="C19" s="22">
        <v>25.871054050276541</v>
      </c>
      <c r="D19" s="22">
        <v>27.366238710407391</v>
      </c>
      <c r="E19" s="22">
        <v>29.964259329513009</v>
      </c>
    </row>
    <row r="20" spans="1:5" x14ac:dyDescent="0.2">
      <c r="A20" t="s">
        <v>112</v>
      </c>
      <c r="B20" s="22">
        <v>14.968888120694338</v>
      </c>
      <c r="C20" s="22">
        <v>30.15012716363367</v>
      </c>
      <c r="D20" s="22">
        <v>24.523136373737625</v>
      </c>
      <c r="E20" s="22">
        <v>30.357848341934368</v>
      </c>
    </row>
    <row r="21" spans="1:5" x14ac:dyDescent="0.2">
      <c r="A21" t="s">
        <v>113</v>
      </c>
      <c r="B21" s="22">
        <v>13.595495413677233</v>
      </c>
      <c r="C21" s="22">
        <v>27.43620016347289</v>
      </c>
      <c r="D21" s="22">
        <v>24.938697665970395</v>
      </c>
      <c r="E21" s="22">
        <v>34.029606756879481</v>
      </c>
    </row>
    <row r="22" spans="1:5" x14ac:dyDescent="0.2">
      <c r="A22" t="s">
        <v>114</v>
      </c>
      <c r="B22" s="22">
        <v>4.7136833366105177</v>
      </c>
      <c r="C22" s="22">
        <v>23.568143584365647</v>
      </c>
      <c r="D22" s="22">
        <v>34.063053024841054</v>
      </c>
      <c r="E22" s="22">
        <v>37.655120054182781</v>
      </c>
    </row>
    <row r="23" spans="1:5" x14ac:dyDescent="0.2">
      <c r="A23" t="s">
        <v>115</v>
      </c>
      <c r="B23" s="22">
        <v>3.4668693009118541</v>
      </c>
      <c r="C23" s="22">
        <v>19.948328267477205</v>
      </c>
      <c r="D23" s="22">
        <v>33.206686930091188</v>
      </c>
      <c r="E23" s="22">
        <v>43.378115501519758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F1037-AC8C-4AFB-9C3B-75ACD2CFDFEA}">
  <dimension ref="A1:D23"/>
  <sheetViews>
    <sheetView workbookViewId="0">
      <selection activeCell="N19" sqref="N19"/>
    </sheetView>
  </sheetViews>
  <sheetFormatPr defaultRowHeight="12.75" x14ac:dyDescent="0.2"/>
  <cols>
    <col min="2" max="4" width="10.140625" customWidth="1"/>
  </cols>
  <sheetData>
    <row r="1" spans="1:4" x14ac:dyDescent="0.2">
      <c r="A1" s="5" t="s">
        <v>445</v>
      </c>
    </row>
    <row r="2" spans="1:4" x14ac:dyDescent="0.2">
      <c r="A2" s="5" t="s">
        <v>447</v>
      </c>
    </row>
    <row r="3" spans="1:4" x14ac:dyDescent="0.2">
      <c r="A3" t="s">
        <v>446</v>
      </c>
    </row>
    <row r="5" spans="1:4" x14ac:dyDescent="0.2">
      <c r="A5" t="s">
        <v>25</v>
      </c>
      <c r="B5" s="29" t="s">
        <v>1</v>
      </c>
      <c r="C5" s="29" t="s">
        <v>36</v>
      </c>
      <c r="D5" s="29" t="s">
        <v>37</v>
      </c>
    </row>
    <row r="6" spans="1:4" x14ac:dyDescent="0.2">
      <c r="A6" s="4">
        <v>2008</v>
      </c>
      <c r="B6" s="16">
        <v>33.571882892035397</v>
      </c>
      <c r="C6" s="16">
        <v>38.463703264522898</v>
      </c>
      <c r="D6" s="16">
        <v>30.088635045964857</v>
      </c>
    </row>
    <row r="7" spans="1:4" x14ac:dyDescent="0.2">
      <c r="A7" s="4">
        <v>2009</v>
      </c>
      <c r="B7" s="16">
        <v>35.400619483609383</v>
      </c>
      <c r="C7" s="16">
        <v>39.605859783746077</v>
      </c>
      <c r="D7" s="16">
        <v>32.343365088115213</v>
      </c>
    </row>
    <row r="8" spans="1:4" x14ac:dyDescent="0.2">
      <c r="A8" s="4">
        <v>2010</v>
      </c>
      <c r="B8" s="16">
        <v>34.918285065646671</v>
      </c>
      <c r="C8" s="16">
        <v>38.911227797672218</v>
      </c>
      <c r="D8" s="16">
        <v>31.941451924299322</v>
      </c>
    </row>
    <row r="9" spans="1:4" x14ac:dyDescent="0.2">
      <c r="A9" s="4">
        <v>2011</v>
      </c>
      <c r="B9" s="16">
        <v>34.667135416145108</v>
      </c>
      <c r="C9" s="16">
        <v>37.670403849356163</v>
      </c>
      <c r="D9" s="16">
        <v>32.385796896603154</v>
      </c>
    </row>
    <row r="10" spans="1:4" x14ac:dyDescent="0.2">
      <c r="A10" s="4">
        <v>2012</v>
      </c>
      <c r="B10" s="16">
        <v>32.996831893823071</v>
      </c>
      <c r="C10" s="16">
        <v>35.829354025732854</v>
      </c>
      <c r="D10" s="16">
        <v>30.836906656147413</v>
      </c>
    </row>
    <row r="11" spans="1:4" x14ac:dyDescent="0.2">
      <c r="A11" s="4">
        <v>2013</v>
      </c>
      <c r="B11" s="16">
        <v>31.002694882251163</v>
      </c>
      <c r="C11" s="16">
        <v>33.695488482628711</v>
      </c>
      <c r="D11" s="16">
        <v>28.921966397013069</v>
      </c>
    </row>
    <row r="12" spans="1:4" x14ac:dyDescent="0.2">
      <c r="A12" s="4">
        <v>2014</v>
      </c>
      <c r="B12" s="16">
        <v>30.743507810025349</v>
      </c>
      <c r="C12" s="16">
        <v>33.045045804990785</v>
      </c>
      <c r="D12" s="16">
        <v>28.932704066269686</v>
      </c>
    </row>
    <row r="13" spans="1:4" x14ac:dyDescent="0.2">
      <c r="A13" s="4">
        <v>2015</v>
      </c>
      <c r="B13" s="16">
        <v>30.035874574700543</v>
      </c>
      <c r="C13" s="16">
        <v>31.964548498611713</v>
      </c>
      <c r="D13" s="16">
        <v>28.506640532594371</v>
      </c>
    </row>
    <row r="14" spans="1:4" x14ac:dyDescent="0.2">
      <c r="A14" s="4">
        <v>2016</v>
      </c>
      <c r="B14" s="16">
        <v>28.23958411936378</v>
      </c>
      <c r="C14" s="16">
        <v>29.578387191324101</v>
      </c>
      <c r="D14" s="16">
        <v>27.164765185803422</v>
      </c>
    </row>
    <row r="15" spans="1:4" x14ac:dyDescent="0.2">
      <c r="A15" s="4">
        <v>2017</v>
      </c>
      <c r="B15" s="16">
        <v>28.537204658901832</v>
      </c>
      <c r="C15" s="16">
        <v>29.480786848948505</v>
      </c>
      <c r="D15" s="16">
        <v>27.766153913137078</v>
      </c>
    </row>
    <row r="16" spans="1:4" x14ac:dyDescent="0.2">
      <c r="A16" s="4">
        <v>2018</v>
      </c>
      <c r="B16" s="16">
        <v>28.533845998178691</v>
      </c>
      <c r="C16" s="16">
        <v>29.425297092779065</v>
      </c>
      <c r="D16" s="16">
        <v>27.776207951400576</v>
      </c>
    </row>
    <row r="17" spans="1:4" x14ac:dyDescent="0.2">
      <c r="A17" s="4">
        <v>2019</v>
      </c>
      <c r="B17" s="16">
        <v>28.089368789337552</v>
      </c>
      <c r="C17" s="16">
        <v>28.443367978933725</v>
      </c>
      <c r="D17" s="16">
        <v>27.78533538044228</v>
      </c>
    </row>
    <row r="18" spans="1:4" x14ac:dyDescent="0.2">
      <c r="A18" s="4">
        <v>2020</v>
      </c>
      <c r="B18" s="16">
        <v>27.971811707351169</v>
      </c>
      <c r="C18" s="16">
        <v>28.69890832616894</v>
      </c>
      <c r="D18" s="16">
        <v>27.341385367070423</v>
      </c>
    </row>
    <row r="19" spans="1:4" x14ac:dyDescent="0.2">
      <c r="A19" s="4">
        <v>2021</v>
      </c>
      <c r="B19" s="16">
        <v>26.914421500297959</v>
      </c>
      <c r="C19" s="16">
        <v>27.499214740877658</v>
      </c>
      <c r="D19" s="16">
        <v>26.39914033846852</v>
      </c>
    </row>
    <row r="20" spans="1:4" x14ac:dyDescent="0.2">
      <c r="A20" s="4">
        <v>2022</v>
      </c>
      <c r="B20" s="16">
        <v>26.601388723273498</v>
      </c>
      <c r="C20" s="16">
        <v>26.8494695752964</v>
      </c>
      <c r="D20" s="16">
        <v>26.380865915173441</v>
      </c>
    </row>
    <row r="21" spans="1:4" x14ac:dyDescent="0.2">
      <c r="A21" s="4">
        <v>2023</v>
      </c>
      <c r="B21" s="16">
        <v>24.721034411019428</v>
      </c>
      <c r="C21" s="16">
        <v>24.665548627463082</v>
      </c>
      <c r="D21" s="16">
        <v>24.771301717419409</v>
      </c>
    </row>
    <row r="22" spans="1:4" x14ac:dyDescent="0.2">
      <c r="A22" s="4">
        <v>2024</v>
      </c>
      <c r="B22" s="16">
        <v>24.542438820216613</v>
      </c>
      <c r="C22" s="16">
        <v>24.340782051609281</v>
      </c>
      <c r="D22" s="16">
        <v>24.724122091676264</v>
      </c>
    </row>
    <row r="23" spans="1:4" x14ac:dyDescent="0.2">
      <c r="A23" s="4">
        <v>2025</v>
      </c>
      <c r="B23" s="16">
        <v>24.722922048401788</v>
      </c>
      <c r="C23" s="16">
        <v>24.436545768126827</v>
      </c>
      <c r="D23" s="16">
        <v>24.984961201939175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DA6E-A3CA-4012-98BB-D991FBCCA81C}">
  <dimension ref="A1:F19"/>
  <sheetViews>
    <sheetView workbookViewId="0">
      <selection activeCell="C25" sqref="C25"/>
    </sheetView>
  </sheetViews>
  <sheetFormatPr defaultRowHeight="12.75" x14ac:dyDescent="0.2"/>
  <cols>
    <col min="1" max="1" width="56.85546875" customWidth="1"/>
    <col min="2" max="2" width="15" customWidth="1"/>
    <col min="3" max="3" width="14.5703125" customWidth="1"/>
    <col min="4" max="5" width="23" customWidth="1"/>
    <col min="6" max="6" width="14.28515625" customWidth="1"/>
  </cols>
  <sheetData>
    <row r="1" spans="1:6" x14ac:dyDescent="0.2">
      <c r="A1" s="5" t="s">
        <v>448</v>
      </c>
    </row>
    <row r="2" spans="1:6" x14ac:dyDescent="0.2">
      <c r="A2" s="5" t="s">
        <v>374</v>
      </c>
    </row>
    <row r="3" spans="1:6" x14ac:dyDescent="0.2">
      <c r="A3" t="s">
        <v>449</v>
      </c>
    </row>
    <row r="5" spans="1:6" ht="25.5" x14ac:dyDescent="0.2">
      <c r="A5" t="s">
        <v>24</v>
      </c>
      <c r="B5" t="s">
        <v>26</v>
      </c>
      <c r="C5" s="14" t="s">
        <v>450</v>
      </c>
      <c r="D5" s="14" t="s">
        <v>205</v>
      </c>
      <c r="E5" s="14" t="s">
        <v>451</v>
      </c>
      <c r="F5" s="14" t="s">
        <v>452</v>
      </c>
    </row>
    <row r="6" spans="1:6" x14ac:dyDescent="0.2">
      <c r="A6" t="s">
        <v>30</v>
      </c>
      <c r="B6" t="s">
        <v>36</v>
      </c>
      <c r="C6" s="16">
        <v>87.498592896943777</v>
      </c>
      <c r="D6" s="16">
        <v>6.3185962739911075</v>
      </c>
      <c r="E6" s="16">
        <v>6.1828108290651205</v>
      </c>
      <c r="F6" s="16">
        <v>2842.72</v>
      </c>
    </row>
    <row r="7" spans="1:6" x14ac:dyDescent="0.2">
      <c r="B7" t="s">
        <v>37</v>
      </c>
      <c r="C7" s="16">
        <v>87.276739610170779</v>
      </c>
      <c r="D7" s="16">
        <v>7.033993194838513</v>
      </c>
      <c r="E7" s="16">
        <v>5.6892671949907054</v>
      </c>
      <c r="F7" s="16">
        <v>1839.78</v>
      </c>
    </row>
    <row r="8" spans="1:6" x14ac:dyDescent="0.2">
      <c r="A8" t="s">
        <v>67</v>
      </c>
      <c r="B8" t="s">
        <v>36</v>
      </c>
      <c r="C8" s="16">
        <v>89.237203845859582</v>
      </c>
      <c r="D8" s="16">
        <v>8.9602407487694773</v>
      </c>
      <c r="E8" s="16">
        <v>1.8025554053709418</v>
      </c>
      <c r="F8" s="16">
        <v>1960.55</v>
      </c>
    </row>
    <row r="9" spans="1:6" x14ac:dyDescent="0.2">
      <c r="B9" t="s">
        <v>37</v>
      </c>
      <c r="C9" s="16">
        <v>89.229380400318405</v>
      </c>
      <c r="D9" s="16">
        <v>8.6698596083977044</v>
      </c>
      <c r="E9" s="16">
        <v>2.1007599912838915</v>
      </c>
      <c r="F9" s="16">
        <v>2248.71</v>
      </c>
    </row>
    <row r="10" spans="1:6" x14ac:dyDescent="0.2">
      <c r="A10" t="s">
        <v>355</v>
      </c>
      <c r="B10" t="s">
        <v>36</v>
      </c>
      <c r="C10" s="16">
        <v>63.6009440079943</v>
      </c>
      <c r="D10" s="16">
        <v>21.375190024131737</v>
      </c>
      <c r="E10" s="16">
        <v>15.023865967873963</v>
      </c>
      <c r="F10" s="16">
        <v>1881.34</v>
      </c>
    </row>
    <row r="11" spans="1:6" x14ac:dyDescent="0.2">
      <c r="B11" t="s">
        <v>37</v>
      </c>
      <c r="C11" s="16">
        <v>56.129266391809004</v>
      </c>
      <c r="D11" s="16">
        <v>20.538173683866095</v>
      </c>
      <c r="E11" s="16">
        <v>23.332559924324904</v>
      </c>
      <c r="F11" s="16">
        <v>1680.87</v>
      </c>
    </row>
    <row r="12" spans="1:6" x14ac:dyDescent="0.2">
      <c r="A12" t="s">
        <v>29</v>
      </c>
      <c r="B12" t="s">
        <v>36</v>
      </c>
      <c r="C12" s="16">
        <v>94.067855042485448</v>
      </c>
      <c r="D12" s="16">
        <v>2.9930441483644623</v>
      </c>
      <c r="E12" s="16">
        <v>2.9391008091500881</v>
      </c>
      <c r="F12" s="16">
        <v>4931.1000000000004</v>
      </c>
    </row>
    <row r="13" spans="1:6" x14ac:dyDescent="0.2">
      <c r="B13" t="s">
        <v>37</v>
      </c>
      <c r="C13" s="16">
        <v>95.271021522440549</v>
      </c>
      <c r="D13" s="16">
        <v>2.3753935785122198</v>
      </c>
      <c r="E13" s="16">
        <v>2.3535848990472332</v>
      </c>
      <c r="F13" s="16">
        <v>5135.57</v>
      </c>
    </row>
    <row r="14" spans="1:6" x14ac:dyDescent="0.2">
      <c r="A14" t="s">
        <v>337</v>
      </c>
      <c r="B14" t="s">
        <v>36</v>
      </c>
      <c r="C14" s="16">
        <v>1.4838930158102055</v>
      </c>
      <c r="D14" s="16">
        <v>7.7895390039030881</v>
      </c>
      <c r="E14" s="16">
        <v>90.726567980286703</v>
      </c>
      <c r="F14" s="16">
        <v>2223.88</v>
      </c>
    </row>
    <row r="15" spans="1:6" x14ac:dyDescent="0.2">
      <c r="B15" t="s">
        <v>37</v>
      </c>
      <c r="C15" s="16">
        <v>1.0790416902471232</v>
      </c>
      <c r="D15" s="16">
        <v>7.70986606300698</v>
      </c>
      <c r="E15" s="16">
        <v>91.211092246745892</v>
      </c>
      <c r="F15" s="16">
        <v>2650.5</v>
      </c>
    </row>
    <row r="16" spans="1:6" x14ac:dyDescent="0.2">
      <c r="A16" t="s">
        <v>28</v>
      </c>
      <c r="B16" t="s">
        <v>36</v>
      </c>
      <c r="C16" s="16">
        <v>94.389076020519823</v>
      </c>
      <c r="D16" s="16">
        <v>0.58185778114674025</v>
      </c>
      <c r="E16" s="16">
        <v>5.0290661983334308</v>
      </c>
      <c r="F16" s="16">
        <v>1873.31</v>
      </c>
    </row>
    <row r="17" spans="1:6" x14ac:dyDescent="0.2">
      <c r="B17" t="s">
        <v>37</v>
      </c>
      <c r="C17" s="16">
        <v>94.137667896107629</v>
      </c>
      <c r="D17" s="16">
        <v>1.1181092783163109</v>
      </c>
      <c r="E17" s="16">
        <v>4.7442228255760588</v>
      </c>
      <c r="F17" s="16">
        <v>3616.82</v>
      </c>
    </row>
    <row r="18" spans="1:6" x14ac:dyDescent="0.2">
      <c r="A18" t="s">
        <v>356</v>
      </c>
    </row>
    <row r="19" spans="1:6" ht="24.75" customHeight="1" x14ac:dyDescent="0.2">
      <c r="A19" s="27" t="s">
        <v>453</v>
      </c>
      <c r="B19" s="27"/>
      <c r="C19" s="27"/>
      <c r="D19" s="27"/>
      <c r="E19" s="27"/>
      <c r="F19" s="27"/>
    </row>
  </sheetData>
  <mergeCells count="1">
    <mergeCell ref="A19:F1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E08B-BE2D-43FB-A765-00631E934D82}">
  <dimension ref="A1:E49"/>
  <sheetViews>
    <sheetView workbookViewId="0">
      <selection activeCell="D2" sqref="D2"/>
    </sheetView>
  </sheetViews>
  <sheetFormatPr defaultRowHeight="12.75" x14ac:dyDescent="0.2"/>
  <cols>
    <col min="1" max="1" width="27.85546875" customWidth="1"/>
    <col min="2" max="2" width="21.85546875" customWidth="1"/>
    <col min="3" max="3" width="27.28515625" customWidth="1"/>
    <col min="4" max="4" width="23.28515625" customWidth="1"/>
  </cols>
  <sheetData>
    <row r="1" spans="1:5" x14ac:dyDescent="0.2">
      <c r="A1" s="5" t="s">
        <v>454</v>
      </c>
    </row>
    <row r="2" spans="1:5" x14ac:dyDescent="0.2">
      <c r="A2" s="5" t="s">
        <v>378</v>
      </c>
    </row>
    <row r="3" spans="1:5" ht="14.25" x14ac:dyDescent="0.2">
      <c r="A3" t="s">
        <v>460</v>
      </c>
    </row>
    <row r="5" spans="1:5" ht="25.5" x14ac:dyDescent="0.2">
      <c r="A5" t="s">
        <v>343</v>
      </c>
      <c r="B5" s="17" t="s">
        <v>197</v>
      </c>
      <c r="C5" s="17" t="s">
        <v>205</v>
      </c>
      <c r="D5" s="17" t="s">
        <v>456</v>
      </c>
      <c r="E5" s="14"/>
    </row>
    <row r="6" spans="1:5" x14ac:dyDescent="0.2">
      <c r="A6" t="s">
        <v>82</v>
      </c>
      <c r="B6" s="16">
        <v>46.672391584370978</v>
      </c>
      <c r="C6" s="16">
        <v>7.9094257756886854</v>
      </c>
      <c r="D6" s="16">
        <v>45.418182639940341</v>
      </c>
    </row>
    <row r="7" spans="1:5" x14ac:dyDescent="0.2">
      <c r="A7" t="s">
        <v>76</v>
      </c>
      <c r="B7" s="16">
        <v>77.919317817696722</v>
      </c>
      <c r="C7" s="16">
        <v>5.8526951824798426</v>
      </c>
      <c r="D7" s="16">
        <v>16.22798699982344</v>
      </c>
    </row>
    <row r="8" spans="1:5" x14ac:dyDescent="0.2">
      <c r="A8" t="s">
        <v>86</v>
      </c>
      <c r="B8" s="16">
        <v>90.242444937681412</v>
      </c>
      <c r="C8" s="16">
        <v>3.0760912867793522</v>
      </c>
      <c r="D8" s="16">
        <v>6.6814637755392408</v>
      </c>
    </row>
    <row r="9" spans="1:5" x14ac:dyDescent="0.2">
      <c r="A9" t="s">
        <v>80</v>
      </c>
      <c r="B9" s="16">
        <v>65.70101270332863</v>
      </c>
      <c r="C9" s="16">
        <v>2.3775917120030696</v>
      </c>
      <c r="D9" s="16">
        <v>31.921395584668304</v>
      </c>
    </row>
    <row r="10" spans="1:5" x14ac:dyDescent="0.2">
      <c r="A10" t="s">
        <v>81</v>
      </c>
      <c r="B10" s="16">
        <v>57.98507843170578</v>
      </c>
      <c r="C10" s="16">
        <v>7.0189153821315067</v>
      </c>
      <c r="D10" s="16">
        <v>34.99600618616271</v>
      </c>
    </row>
    <row r="11" spans="1:5" x14ac:dyDescent="0.2">
      <c r="A11" t="s">
        <v>79</v>
      </c>
      <c r="B11" s="16">
        <v>69.303246638581271</v>
      </c>
      <c r="C11" s="16">
        <v>5.0856436517746779</v>
      </c>
      <c r="D11" s="16">
        <v>25.611109709644055</v>
      </c>
    </row>
    <row r="12" spans="1:5" x14ac:dyDescent="0.2">
      <c r="A12" t="s">
        <v>87</v>
      </c>
      <c r="B12" s="16">
        <v>86.673607496095784</v>
      </c>
      <c r="C12" s="16">
        <v>5.8801839319798717</v>
      </c>
      <c r="D12" s="16">
        <v>7.4462085719243447</v>
      </c>
    </row>
    <row r="13" spans="1:5" x14ac:dyDescent="0.2">
      <c r="A13" t="s">
        <v>83</v>
      </c>
      <c r="B13" s="16">
        <v>75.051229508196727</v>
      </c>
      <c r="C13" s="16">
        <v>9.8715321563682217</v>
      </c>
      <c r="D13" s="16">
        <v>15.077238335435057</v>
      </c>
    </row>
    <row r="14" spans="1:5" x14ac:dyDescent="0.2">
      <c r="A14" t="s">
        <v>75</v>
      </c>
      <c r="B14" s="16">
        <v>71.410767056404978</v>
      </c>
      <c r="C14" s="16">
        <v>7.5786971604779652</v>
      </c>
      <c r="D14" s="16">
        <v>21.010535783117049</v>
      </c>
    </row>
    <row r="15" spans="1:5" x14ac:dyDescent="0.2">
      <c r="A15" t="s">
        <v>90</v>
      </c>
      <c r="B15" s="16">
        <v>85.340148933484798</v>
      </c>
      <c r="C15" s="16">
        <v>5.7911565484454544</v>
      </c>
      <c r="D15" s="16">
        <v>8.8686945180697538</v>
      </c>
    </row>
    <row r="16" spans="1:5" x14ac:dyDescent="0.2">
      <c r="A16" t="s">
        <v>89</v>
      </c>
      <c r="B16" s="16">
        <v>87.689926842993813</v>
      </c>
      <c r="C16" s="16">
        <v>6.8232976927405744</v>
      </c>
      <c r="D16" s="16">
        <v>5.4867754642656159</v>
      </c>
    </row>
    <row r="17" spans="1:4" x14ac:dyDescent="0.2">
      <c r="A17" t="s">
        <v>91</v>
      </c>
      <c r="B17" s="16">
        <v>83.176526869717748</v>
      </c>
      <c r="C17" s="16">
        <v>2.5546164885983096</v>
      </c>
      <c r="D17" s="16">
        <v>14.268856641683941</v>
      </c>
    </row>
    <row r="18" spans="1:4" x14ac:dyDescent="0.2">
      <c r="A18" t="s">
        <v>77</v>
      </c>
      <c r="B18" s="16">
        <v>74.365308708374741</v>
      </c>
      <c r="C18" s="16">
        <v>19.802368298708284</v>
      </c>
      <c r="D18" s="16">
        <v>5.832322992916982</v>
      </c>
    </row>
    <row r="19" spans="1:4" x14ac:dyDescent="0.2">
      <c r="A19" t="s">
        <v>85</v>
      </c>
      <c r="B19" s="16">
        <v>78.878140216314037</v>
      </c>
      <c r="C19" s="16">
        <v>7.6377817037962688</v>
      </c>
      <c r="D19" s="16">
        <v>13.484078079889688</v>
      </c>
    </row>
    <row r="20" spans="1:4" x14ac:dyDescent="0.2">
      <c r="A20" t="s">
        <v>78</v>
      </c>
      <c r="B20" s="16">
        <v>78.228364823886167</v>
      </c>
      <c r="C20" s="16">
        <v>2.2533240027991601</v>
      </c>
      <c r="D20" s="16">
        <v>19.518311173314672</v>
      </c>
    </row>
    <row r="21" spans="1:4" x14ac:dyDescent="0.2">
      <c r="A21" t="s">
        <v>74</v>
      </c>
      <c r="B21" s="16">
        <v>71.702929621283133</v>
      </c>
      <c r="C21" s="16">
        <v>9.4150728915302242</v>
      </c>
      <c r="D21" s="16">
        <v>18.881997487186645</v>
      </c>
    </row>
    <row r="22" spans="1:4" x14ac:dyDescent="0.2">
      <c r="A22" t="s">
        <v>88</v>
      </c>
      <c r="B22" s="16">
        <v>81.576751546540066</v>
      </c>
      <c r="C22" s="16">
        <v>8.620342396777442</v>
      </c>
      <c r="D22" s="16">
        <v>9.8029060566824917</v>
      </c>
    </row>
    <row r="23" spans="1:4" ht="43.5" customHeight="1" x14ac:dyDescent="0.2">
      <c r="A23" s="27" t="s">
        <v>457</v>
      </c>
      <c r="B23" s="27"/>
      <c r="C23" s="27"/>
      <c r="D23" s="27"/>
    </row>
    <row r="24" spans="1:4" x14ac:dyDescent="0.2">
      <c r="A24" s="27" t="s">
        <v>458</v>
      </c>
      <c r="B24" s="27"/>
      <c r="C24" s="27"/>
      <c r="D24" s="27"/>
    </row>
    <row r="26" spans="1:4" x14ac:dyDescent="0.2">
      <c r="A26" s="5" t="s">
        <v>459</v>
      </c>
    </row>
    <row r="27" spans="1:4" x14ac:dyDescent="0.2">
      <c r="A27" s="5" t="s">
        <v>376</v>
      </c>
    </row>
    <row r="28" spans="1:4" x14ac:dyDescent="0.2">
      <c r="A28" t="s">
        <v>455</v>
      </c>
    </row>
    <row r="30" spans="1:4" ht="25.5" x14ac:dyDescent="0.2">
      <c r="A30" t="s">
        <v>343</v>
      </c>
      <c r="B30" s="17" t="s">
        <v>197</v>
      </c>
      <c r="C30" s="17" t="s">
        <v>205</v>
      </c>
      <c r="D30" s="17" t="s">
        <v>456</v>
      </c>
    </row>
    <row r="31" spans="1:4" x14ac:dyDescent="0.2">
      <c r="A31" t="s">
        <v>82</v>
      </c>
      <c r="B31" s="16">
        <v>55.419781784674669</v>
      </c>
      <c r="C31" s="16">
        <v>5.7433352181106159</v>
      </c>
      <c r="D31" s="16">
        <v>38.836882997214715</v>
      </c>
    </row>
    <row r="32" spans="1:4" x14ac:dyDescent="0.2">
      <c r="A32" t="s">
        <v>76</v>
      </c>
      <c r="B32" s="16">
        <v>75.919857485319667</v>
      </c>
      <c r="C32" s="16">
        <v>6.0583401145102522</v>
      </c>
      <c r="D32" s="16">
        <v>18.021802400170078</v>
      </c>
    </row>
    <row r="33" spans="1:4" x14ac:dyDescent="0.2">
      <c r="A33" t="s">
        <v>86</v>
      </c>
      <c r="B33" s="16">
        <v>89.585712194407847</v>
      </c>
      <c r="C33" s="16">
        <v>2.9453959888742496</v>
      </c>
      <c r="D33" s="16">
        <v>7.4688918167179033</v>
      </c>
    </row>
    <row r="34" spans="1:4" x14ac:dyDescent="0.2">
      <c r="A34" t="s">
        <v>80</v>
      </c>
      <c r="B34" s="16">
        <v>66.971269128482362</v>
      </c>
      <c r="C34" s="16">
        <v>1.7221083838339801</v>
      </c>
      <c r="D34" s="16">
        <v>31.306622487683654</v>
      </c>
    </row>
    <row r="35" spans="1:4" x14ac:dyDescent="0.2">
      <c r="A35" t="s">
        <v>81</v>
      </c>
      <c r="B35" s="16">
        <v>63.422158964697367</v>
      </c>
      <c r="C35" s="16">
        <v>6.5232951320043773</v>
      </c>
      <c r="D35" s="16">
        <v>30.054545903298258</v>
      </c>
    </row>
    <row r="36" spans="1:4" x14ac:dyDescent="0.2">
      <c r="A36" t="s">
        <v>79</v>
      </c>
      <c r="B36" s="16">
        <v>68.638577488609371</v>
      </c>
      <c r="C36" s="16">
        <v>4.7595722854264668</v>
      </c>
      <c r="D36" s="16">
        <v>26.60185022596416</v>
      </c>
    </row>
    <row r="37" spans="1:4" x14ac:dyDescent="0.2">
      <c r="A37" t="s">
        <v>87</v>
      </c>
      <c r="B37" s="16">
        <v>85.096531156804275</v>
      </c>
      <c r="C37" s="16">
        <v>5.876236069690786</v>
      </c>
      <c r="D37" s="16">
        <v>9.0272327735049451</v>
      </c>
    </row>
    <row r="38" spans="1:4" x14ac:dyDescent="0.2">
      <c r="A38" t="s">
        <v>83</v>
      </c>
      <c r="B38" s="16">
        <v>74.414762473629366</v>
      </c>
      <c r="C38" s="16">
        <v>3.0755153394504742</v>
      </c>
      <c r="D38" s="16">
        <v>22.509722186920165</v>
      </c>
    </row>
    <row r="39" spans="1:4" x14ac:dyDescent="0.2">
      <c r="A39" t="s">
        <v>75</v>
      </c>
      <c r="B39" s="16">
        <v>75.817557645751478</v>
      </c>
      <c r="C39" s="16">
        <v>5.3974679525340319</v>
      </c>
      <c r="D39" s="16">
        <v>18.784974401714489</v>
      </c>
    </row>
    <row r="40" spans="1:4" x14ac:dyDescent="0.2">
      <c r="A40" t="s">
        <v>90</v>
      </c>
      <c r="B40" s="16">
        <v>85.057346601230989</v>
      </c>
      <c r="C40" s="16">
        <v>5.3875979501640412</v>
      </c>
      <c r="D40" s="16">
        <v>9.555055448604973</v>
      </c>
    </row>
    <row r="41" spans="1:4" x14ac:dyDescent="0.2">
      <c r="A41" t="s">
        <v>89</v>
      </c>
      <c r="B41" s="16">
        <v>84.665622732307227</v>
      </c>
      <c r="C41" s="16">
        <v>7.1420387274185542</v>
      </c>
      <c r="D41" s="16">
        <v>8.192338540274223</v>
      </c>
    </row>
    <row r="42" spans="1:4" x14ac:dyDescent="0.2">
      <c r="A42" t="s">
        <v>91</v>
      </c>
      <c r="B42" s="16">
        <v>78.25491244486031</v>
      </c>
      <c r="C42" s="16">
        <v>4.5949739339660471</v>
      </c>
      <c r="D42" s="16">
        <v>17.150113621173642</v>
      </c>
    </row>
    <row r="43" spans="1:4" x14ac:dyDescent="0.2">
      <c r="A43" t="s">
        <v>77</v>
      </c>
      <c r="B43" s="16">
        <v>76.189903949322328</v>
      </c>
      <c r="C43" s="16">
        <v>17.889975193345979</v>
      </c>
      <c r="D43" s="16">
        <v>5.920120857331697</v>
      </c>
    </row>
    <row r="44" spans="1:4" x14ac:dyDescent="0.2">
      <c r="A44" t="s">
        <v>85</v>
      </c>
      <c r="B44" s="16">
        <v>80.458769556522768</v>
      </c>
      <c r="C44" s="16">
        <v>5.3158451946829786</v>
      </c>
      <c r="D44" s="16">
        <v>14.225385248794259</v>
      </c>
    </row>
    <row r="45" spans="1:4" x14ac:dyDescent="0.2">
      <c r="A45" t="s">
        <v>78</v>
      </c>
      <c r="B45" s="16">
        <v>80.514458839756216</v>
      </c>
      <c r="C45" s="16">
        <v>1.1493981868980396</v>
      </c>
      <c r="D45" s="16">
        <v>18.336142973345751</v>
      </c>
    </row>
    <row r="46" spans="1:4" x14ac:dyDescent="0.2">
      <c r="A46" t="s">
        <v>74</v>
      </c>
      <c r="B46" s="16">
        <v>73.654153996133758</v>
      </c>
      <c r="C46" s="16">
        <v>6.9847178140768929</v>
      </c>
      <c r="D46" s="16">
        <v>19.361128189789351</v>
      </c>
    </row>
    <row r="47" spans="1:4" x14ac:dyDescent="0.2">
      <c r="A47" t="s">
        <v>88</v>
      </c>
      <c r="B47" s="16">
        <v>82.052249363387716</v>
      </c>
      <c r="C47" s="16">
        <v>5.5015876009934299</v>
      </c>
      <c r="D47" s="16">
        <v>12.44616303561885</v>
      </c>
    </row>
    <row r="48" spans="1:4" x14ac:dyDescent="0.2">
      <c r="A48" s="27" t="s">
        <v>457</v>
      </c>
      <c r="B48" s="27"/>
      <c r="C48" s="27"/>
      <c r="D48" s="27"/>
    </row>
    <row r="49" spans="1:4" x14ac:dyDescent="0.2">
      <c r="A49" s="27" t="s">
        <v>458</v>
      </c>
      <c r="B49" s="27"/>
      <c r="C49" s="27"/>
      <c r="D49" s="27"/>
    </row>
  </sheetData>
  <mergeCells count="4">
    <mergeCell ref="A23:D23"/>
    <mergeCell ref="A24:D24"/>
    <mergeCell ref="A48:D48"/>
    <mergeCell ref="A49:D49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D8F2-7594-4729-98A7-469304F1F327}">
  <dimension ref="A1:G21"/>
  <sheetViews>
    <sheetView workbookViewId="0">
      <selection activeCell="G21" sqref="G21"/>
    </sheetView>
  </sheetViews>
  <sheetFormatPr defaultRowHeight="12.75" x14ac:dyDescent="0.2"/>
  <cols>
    <col min="2" max="2" width="22.140625" customWidth="1"/>
    <col min="3" max="3" width="22.5703125" customWidth="1"/>
    <col min="4" max="4" width="21.85546875" customWidth="1"/>
    <col min="5" max="5" width="22.140625" customWidth="1"/>
    <col min="6" max="6" width="17" customWidth="1"/>
    <col min="7" max="7" width="17.42578125" customWidth="1"/>
  </cols>
  <sheetData>
    <row r="1" spans="1:7" x14ac:dyDescent="0.2">
      <c r="A1" s="5" t="s">
        <v>461</v>
      </c>
    </row>
    <row r="2" spans="1:7" x14ac:dyDescent="0.2">
      <c r="A2" s="5" t="s">
        <v>467</v>
      </c>
    </row>
    <row r="3" spans="1:7" x14ac:dyDescent="0.2">
      <c r="A3" t="s">
        <v>462</v>
      </c>
    </row>
    <row r="5" spans="1:7" x14ac:dyDescent="0.2">
      <c r="A5" t="s">
        <v>25</v>
      </c>
      <c r="B5" s="29" t="s">
        <v>463</v>
      </c>
      <c r="C5" s="29" t="s">
        <v>464</v>
      </c>
      <c r="D5" s="29" t="s">
        <v>468</v>
      </c>
      <c r="E5" s="29" t="s">
        <v>469</v>
      </c>
      <c r="F5" s="29" t="s">
        <v>465</v>
      </c>
      <c r="G5" s="29" t="s">
        <v>466</v>
      </c>
    </row>
    <row r="6" spans="1:7" x14ac:dyDescent="0.2">
      <c r="A6" s="4">
        <v>2010</v>
      </c>
      <c r="B6" s="16">
        <v>88.59</v>
      </c>
      <c r="C6" s="16">
        <v>157.72</v>
      </c>
      <c r="D6" s="16">
        <v>449.78</v>
      </c>
      <c r="E6" s="16">
        <v>610.04999999999995</v>
      </c>
      <c r="F6" s="16">
        <v>657.3</v>
      </c>
      <c r="G6" s="16">
        <v>657.33</v>
      </c>
    </row>
    <row r="7" spans="1:7" x14ac:dyDescent="0.2">
      <c r="A7" s="4">
        <v>2011</v>
      </c>
      <c r="B7" s="16">
        <v>124.17</v>
      </c>
      <c r="C7" s="16">
        <v>229.47</v>
      </c>
      <c r="D7" s="16">
        <v>451.09</v>
      </c>
      <c r="E7" s="16">
        <v>666.83</v>
      </c>
      <c r="F7" s="16">
        <v>769.07</v>
      </c>
      <c r="G7" s="16">
        <v>744.41</v>
      </c>
    </row>
    <row r="8" spans="1:7" x14ac:dyDescent="0.2">
      <c r="A8" s="4">
        <v>2012</v>
      </c>
      <c r="B8" s="16">
        <v>123.8</v>
      </c>
      <c r="C8" s="16">
        <v>228.76</v>
      </c>
      <c r="D8" s="16">
        <v>382.37</v>
      </c>
      <c r="E8" s="16">
        <v>548.28</v>
      </c>
      <c r="F8" s="16">
        <v>827.98</v>
      </c>
      <c r="G8" s="16">
        <v>806.2</v>
      </c>
    </row>
    <row r="9" spans="1:7" x14ac:dyDescent="0.2">
      <c r="A9" s="4">
        <v>2013</v>
      </c>
      <c r="B9" s="16">
        <v>139.44999999999999</v>
      </c>
      <c r="C9" s="16">
        <v>200.79</v>
      </c>
      <c r="D9" s="16">
        <v>302.39</v>
      </c>
      <c r="E9" s="16">
        <v>425.89</v>
      </c>
      <c r="F9" s="16">
        <v>809.41</v>
      </c>
      <c r="G9" s="16">
        <v>856.31</v>
      </c>
    </row>
    <row r="10" spans="1:7" x14ac:dyDescent="0.2">
      <c r="A10" s="4">
        <v>2014</v>
      </c>
      <c r="B10" s="16">
        <v>172.56</v>
      </c>
      <c r="C10" s="16">
        <v>233.76</v>
      </c>
      <c r="D10" s="16">
        <v>273.49</v>
      </c>
      <c r="E10" s="16">
        <v>381.54</v>
      </c>
      <c r="F10" s="16">
        <v>849.92</v>
      </c>
      <c r="G10" s="16">
        <v>969.1</v>
      </c>
    </row>
    <row r="11" spans="1:7" x14ac:dyDescent="0.2">
      <c r="A11" s="4">
        <v>2015</v>
      </c>
      <c r="B11" s="16">
        <v>167.29</v>
      </c>
      <c r="C11" s="16">
        <v>276.95</v>
      </c>
      <c r="D11" s="16">
        <v>240.81</v>
      </c>
      <c r="E11" s="16">
        <v>285.94</v>
      </c>
      <c r="F11" s="16">
        <v>894.39</v>
      </c>
      <c r="G11" s="16">
        <v>1032.93</v>
      </c>
    </row>
    <row r="12" spans="1:7" x14ac:dyDescent="0.2">
      <c r="A12" s="4">
        <v>2016</v>
      </c>
      <c r="B12" s="16">
        <v>203.44</v>
      </c>
      <c r="C12" s="16">
        <v>333.5</v>
      </c>
      <c r="D12" s="16">
        <v>209.07</v>
      </c>
      <c r="E12" s="16">
        <v>275.23</v>
      </c>
      <c r="F12" s="16">
        <v>968.32</v>
      </c>
      <c r="G12" s="16">
        <v>1145.0899999999999</v>
      </c>
    </row>
    <row r="13" spans="1:7" x14ac:dyDescent="0.2">
      <c r="A13" s="4">
        <v>2017</v>
      </c>
      <c r="B13" s="16">
        <v>269.85000000000002</v>
      </c>
      <c r="C13" s="16">
        <v>400.58</v>
      </c>
      <c r="D13" s="16">
        <v>217.71</v>
      </c>
      <c r="E13" s="16">
        <v>269.98</v>
      </c>
      <c r="F13" s="16">
        <v>1097.7</v>
      </c>
      <c r="G13" s="16">
        <v>1240.74</v>
      </c>
    </row>
    <row r="14" spans="1:7" x14ac:dyDescent="0.2">
      <c r="A14" s="4">
        <v>2018</v>
      </c>
      <c r="B14" s="16">
        <v>310.85000000000002</v>
      </c>
      <c r="C14" s="16">
        <v>405.72</v>
      </c>
      <c r="D14" s="16">
        <v>232.73</v>
      </c>
      <c r="E14" s="16">
        <v>241.52</v>
      </c>
      <c r="F14" s="16">
        <v>1143.05</v>
      </c>
      <c r="G14" s="16">
        <v>1382.2</v>
      </c>
    </row>
    <row r="15" spans="1:7" x14ac:dyDescent="0.2">
      <c r="A15" s="4">
        <v>2019</v>
      </c>
      <c r="B15" s="16">
        <v>348.31</v>
      </c>
      <c r="C15" s="16">
        <v>430.6</v>
      </c>
      <c r="D15" s="16">
        <v>177.96</v>
      </c>
      <c r="E15" s="16">
        <v>181.27</v>
      </c>
      <c r="F15" s="16">
        <v>1139.6600000000001</v>
      </c>
      <c r="G15" s="16">
        <v>1468.09</v>
      </c>
    </row>
    <row r="16" spans="1:7" x14ac:dyDescent="0.2">
      <c r="A16" s="4">
        <v>2020</v>
      </c>
      <c r="B16" s="16">
        <v>373.58</v>
      </c>
      <c r="C16" s="16">
        <v>444.45</v>
      </c>
      <c r="D16" s="16">
        <v>137.30000000000001</v>
      </c>
      <c r="E16" s="16">
        <v>115.1</v>
      </c>
      <c r="F16" s="16">
        <v>1194.52</v>
      </c>
      <c r="G16" s="16">
        <v>1462.78</v>
      </c>
    </row>
    <row r="17" spans="1:7" x14ac:dyDescent="0.2">
      <c r="A17" s="4">
        <v>2021</v>
      </c>
      <c r="B17" s="16">
        <v>363.43</v>
      </c>
      <c r="C17" s="16">
        <v>444.96</v>
      </c>
      <c r="D17" s="16">
        <v>84.29</v>
      </c>
      <c r="E17" s="16">
        <v>74.09</v>
      </c>
      <c r="F17" s="16">
        <v>1192.48</v>
      </c>
      <c r="G17" s="16">
        <v>1453.84</v>
      </c>
    </row>
    <row r="18" spans="1:7" x14ac:dyDescent="0.2">
      <c r="A18" s="4">
        <v>2022</v>
      </c>
      <c r="B18" s="16">
        <v>403.41</v>
      </c>
      <c r="C18" s="16">
        <v>452.79</v>
      </c>
      <c r="D18" s="16">
        <v>50.4</v>
      </c>
      <c r="E18" s="16">
        <v>43.1</v>
      </c>
      <c r="F18" s="16">
        <v>1181.1400000000001</v>
      </c>
      <c r="G18" s="16">
        <v>1499.85</v>
      </c>
    </row>
    <row r="19" spans="1:7" x14ac:dyDescent="0.2">
      <c r="A19" s="4">
        <v>2023</v>
      </c>
      <c r="B19" s="16">
        <v>436.13</v>
      </c>
      <c r="C19" s="16">
        <v>499</v>
      </c>
      <c r="D19" s="16">
        <v>27.95</v>
      </c>
      <c r="E19" s="16">
        <v>31.75</v>
      </c>
      <c r="F19" s="16">
        <v>1403.93</v>
      </c>
      <c r="G19" s="16">
        <v>1784.27</v>
      </c>
    </row>
    <row r="20" spans="1:7" x14ac:dyDescent="0.2">
      <c r="A20" s="4">
        <v>2024</v>
      </c>
      <c r="B20" s="16">
        <v>457.97</v>
      </c>
      <c r="C20" s="16">
        <v>540.1</v>
      </c>
      <c r="D20" s="16">
        <v>27.65</v>
      </c>
      <c r="E20" s="16">
        <v>26.4</v>
      </c>
      <c r="F20" s="16">
        <v>1578.87</v>
      </c>
      <c r="G20" s="16">
        <v>1981.17</v>
      </c>
    </row>
    <row r="21" spans="1:7" x14ac:dyDescent="0.2">
      <c r="A21" s="4">
        <v>2025</v>
      </c>
      <c r="B21" s="16">
        <v>453.5</v>
      </c>
      <c r="C21" s="16">
        <v>548.76</v>
      </c>
      <c r="D21" s="16">
        <v>30.22</v>
      </c>
      <c r="E21" s="16">
        <v>39.74</v>
      </c>
      <c r="F21" s="16">
        <v>1730.13</v>
      </c>
      <c r="G21" s="16">
        <v>2052.25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2A9A-11E1-48E6-AF93-1EF8162BBD86}">
  <dimension ref="A1:D23"/>
  <sheetViews>
    <sheetView workbookViewId="0">
      <selection activeCell="D8" sqref="D8"/>
    </sheetView>
  </sheetViews>
  <sheetFormatPr defaultRowHeight="12.75" x14ac:dyDescent="0.2"/>
  <cols>
    <col min="1" max="1" width="36.42578125" customWidth="1"/>
  </cols>
  <sheetData>
    <row r="1" spans="1:4" x14ac:dyDescent="0.2">
      <c r="A1" s="5" t="s">
        <v>470</v>
      </c>
    </row>
    <row r="2" spans="1:4" x14ac:dyDescent="0.2">
      <c r="A2" s="5" t="s">
        <v>472</v>
      </c>
    </row>
    <row r="3" spans="1:4" x14ac:dyDescent="0.2">
      <c r="A3" t="s">
        <v>371</v>
      </c>
    </row>
    <row r="5" spans="1:4" x14ac:dyDescent="0.2">
      <c r="A5" t="s">
        <v>108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110</v>
      </c>
      <c r="B6" s="22">
        <v>1367.74</v>
      </c>
      <c r="C6" s="22">
        <v>532.04999999999995</v>
      </c>
      <c r="D6" s="22">
        <v>835.69</v>
      </c>
    </row>
    <row r="7" spans="1:4" x14ac:dyDescent="0.2">
      <c r="A7" t="s">
        <v>112</v>
      </c>
      <c r="B7" s="22">
        <v>1101.81</v>
      </c>
      <c r="C7" s="22">
        <v>629.77</v>
      </c>
      <c r="D7" s="22">
        <v>472.04</v>
      </c>
    </row>
    <row r="8" spans="1:4" x14ac:dyDescent="0.2">
      <c r="A8" t="s">
        <v>111</v>
      </c>
      <c r="B8" s="22">
        <v>738.35</v>
      </c>
      <c r="C8" s="22">
        <v>255.75</v>
      </c>
      <c r="D8" s="22">
        <v>482.6</v>
      </c>
    </row>
    <row r="9" spans="1:4" x14ac:dyDescent="0.2">
      <c r="A9" t="s">
        <v>114</v>
      </c>
      <c r="B9" s="22">
        <v>317.39</v>
      </c>
      <c r="C9" s="22">
        <v>177.71</v>
      </c>
      <c r="D9" s="22">
        <v>139.68</v>
      </c>
    </row>
    <row r="10" spans="1:4" x14ac:dyDescent="0.2">
      <c r="A10" t="s">
        <v>115</v>
      </c>
      <c r="B10" s="22">
        <v>129.15</v>
      </c>
      <c r="C10" s="22">
        <v>69.900000000000006</v>
      </c>
      <c r="D10" s="22">
        <v>59.25</v>
      </c>
    </row>
    <row r="11" spans="1:4" x14ac:dyDescent="0.2">
      <c r="A11" t="s">
        <v>474</v>
      </c>
      <c r="B11" s="22">
        <v>124.25</v>
      </c>
      <c r="C11" s="22">
        <v>63.95</v>
      </c>
      <c r="D11" s="22">
        <v>60.3</v>
      </c>
    </row>
    <row r="12" spans="1:4" x14ac:dyDescent="0.2">
      <c r="B12" s="29"/>
      <c r="C12" s="29"/>
      <c r="D12" s="29"/>
    </row>
    <row r="13" spans="1:4" x14ac:dyDescent="0.2">
      <c r="A13" s="5" t="s">
        <v>471</v>
      </c>
      <c r="B13" s="29"/>
      <c r="C13" s="29"/>
      <c r="D13" s="29"/>
    </row>
    <row r="14" spans="1:4" x14ac:dyDescent="0.2">
      <c r="A14" s="5" t="s">
        <v>473</v>
      </c>
      <c r="B14" s="29"/>
      <c r="C14" s="29"/>
      <c r="D14" s="29"/>
    </row>
    <row r="15" spans="1:4" x14ac:dyDescent="0.2">
      <c r="A15" t="s">
        <v>371</v>
      </c>
      <c r="B15" s="29"/>
      <c r="C15" s="29"/>
      <c r="D15" s="29"/>
    </row>
    <row r="16" spans="1:4" x14ac:dyDescent="0.2">
      <c r="B16" s="29"/>
      <c r="C16" s="29"/>
      <c r="D16" s="29"/>
    </row>
    <row r="17" spans="1:4" x14ac:dyDescent="0.2">
      <c r="A17" t="s">
        <v>108</v>
      </c>
      <c r="B17" s="29" t="s">
        <v>1</v>
      </c>
      <c r="C17" s="29" t="s">
        <v>36</v>
      </c>
      <c r="D17" s="29" t="s">
        <v>37</v>
      </c>
    </row>
    <row r="18" spans="1:4" x14ac:dyDescent="0.2">
      <c r="A18" t="s">
        <v>110</v>
      </c>
      <c r="B18" s="22">
        <v>271.16000000000003</v>
      </c>
      <c r="C18" s="22">
        <v>91.39</v>
      </c>
      <c r="D18" s="22">
        <v>179.77</v>
      </c>
    </row>
    <row r="19" spans="1:4" x14ac:dyDescent="0.2">
      <c r="A19" t="s">
        <v>112</v>
      </c>
      <c r="B19" s="16">
        <v>245.9</v>
      </c>
      <c r="C19" s="16">
        <v>141.35</v>
      </c>
      <c r="D19" s="16">
        <v>104.55</v>
      </c>
    </row>
    <row r="20" spans="1:4" x14ac:dyDescent="0.2">
      <c r="A20" t="s">
        <v>114</v>
      </c>
      <c r="B20" s="16">
        <v>218.37</v>
      </c>
      <c r="C20" s="16">
        <v>115.63</v>
      </c>
      <c r="D20" s="16">
        <v>102.74</v>
      </c>
    </row>
    <row r="21" spans="1:4" x14ac:dyDescent="0.2">
      <c r="A21" t="s">
        <v>111</v>
      </c>
      <c r="B21" s="16">
        <v>185.03</v>
      </c>
      <c r="C21" s="16">
        <v>63.28</v>
      </c>
      <c r="D21" s="16">
        <v>121.75</v>
      </c>
    </row>
    <row r="22" spans="1:4" x14ac:dyDescent="0.2">
      <c r="A22" t="s">
        <v>115</v>
      </c>
      <c r="B22" s="16">
        <v>64.900000000000006</v>
      </c>
      <c r="C22" s="16">
        <v>35.85</v>
      </c>
      <c r="D22" s="16">
        <v>29.05</v>
      </c>
    </row>
    <row r="23" spans="1:4" x14ac:dyDescent="0.2">
      <c r="A23" t="s">
        <v>474</v>
      </c>
      <c r="B23" s="16">
        <v>16.899999999999999</v>
      </c>
      <c r="C23" s="16">
        <v>6</v>
      </c>
      <c r="D23" s="16">
        <v>10.9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FD78-8DC8-488C-889B-DE91BBCFCC10}">
  <dimension ref="A1:D11"/>
  <sheetViews>
    <sheetView workbookViewId="0">
      <selection activeCell="C16" sqref="C16"/>
    </sheetView>
  </sheetViews>
  <sheetFormatPr defaultRowHeight="12.75" x14ac:dyDescent="0.2"/>
  <cols>
    <col min="1" max="1" width="57.42578125" customWidth="1"/>
    <col min="2" max="4" width="11.28515625" customWidth="1"/>
  </cols>
  <sheetData>
    <row r="1" spans="1:4" x14ac:dyDescent="0.2">
      <c r="A1" s="5" t="s">
        <v>475</v>
      </c>
    </row>
    <row r="2" spans="1:4" x14ac:dyDescent="0.2">
      <c r="A2" s="5" t="s">
        <v>476</v>
      </c>
    </row>
    <row r="3" spans="1:4" x14ac:dyDescent="0.2">
      <c r="A3" t="s">
        <v>427</v>
      </c>
    </row>
    <row r="5" spans="1:4" x14ac:dyDescent="0.2">
      <c r="A5" t="s">
        <v>24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30</v>
      </c>
      <c r="B6" s="16">
        <v>178.79</v>
      </c>
      <c r="C6" s="16">
        <v>123.02</v>
      </c>
      <c r="D6" s="16">
        <v>55.77</v>
      </c>
    </row>
    <row r="7" spans="1:4" x14ac:dyDescent="0.2">
      <c r="A7" t="s">
        <v>29</v>
      </c>
      <c r="B7" s="16">
        <v>144.47999999999999</v>
      </c>
      <c r="C7" s="16">
        <v>71.59</v>
      </c>
      <c r="D7" s="16">
        <v>72.89</v>
      </c>
    </row>
    <row r="8" spans="1:4" x14ac:dyDescent="0.2">
      <c r="A8" t="s">
        <v>28</v>
      </c>
      <c r="B8" s="16">
        <v>117.85</v>
      </c>
      <c r="C8" s="16">
        <v>32.159999999999997</v>
      </c>
      <c r="D8" s="16">
        <v>85.69</v>
      </c>
    </row>
    <row r="9" spans="1:4" x14ac:dyDescent="0.2">
      <c r="A9" t="s">
        <v>355</v>
      </c>
      <c r="B9" s="16">
        <v>36.15</v>
      </c>
      <c r="C9" s="16">
        <v>22.94</v>
      </c>
      <c r="D9" s="16">
        <v>13.21</v>
      </c>
    </row>
    <row r="10" spans="1:4" x14ac:dyDescent="0.2">
      <c r="A10" t="s">
        <v>67</v>
      </c>
      <c r="B10" s="16">
        <v>7.44</v>
      </c>
      <c r="C10" s="16">
        <v>3.36</v>
      </c>
      <c r="D10" s="16">
        <v>4.08</v>
      </c>
    </row>
    <row r="11" spans="1:4" ht="26.25" customHeight="1" x14ac:dyDescent="0.2">
      <c r="A11" s="27" t="s">
        <v>354</v>
      </c>
      <c r="B11" s="27"/>
      <c r="C11" s="27"/>
      <c r="D11" s="27"/>
    </row>
  </sheetData>
  <mergeCells count="1">
    <mergeCell ref="A11:D1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3D635-1624-4CA5-BA41-1869A4F900D0}">
  <dimension ref="A1:M8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RowHeight="12.75" x14ac:dyDescent="0.2"/>
  <cols>
    <col min="3" max="4" width="14.5703125" customWidth="1"/>
    <col min="5" max="5" width="18.42578125" customWidth="1"/>
    <col min="6" max="6" width="14.5703125" customWidth="1"/>
    <col min="7" max="7" width="18.42578125" customWidth="1"/>
    <col min="8" max="8" width="14.5703125" customWidth="1"/>
    <col min="9" max="9" width="18.42578125" customWidth="1"/>
    <col min="10" max="13" width="14.5703125" customWidth="1"/>
  </cols>
  <sheetData>
    <row r="1" spans="1:13" x14ac:dyDescent="0.2">
      <c r="A1" s="5" t="s">
        <v>66</v>
      </c>
    </row>
    <row r="2" spans="1:13" x14ac:dyDescent="0.2">
      <c r="A2" t="s">
        <v>172</v>
      </c>
    </row>
    <row r="4" spans="1:13" x14ac:dyDescent="0.2">
      <c r="A4" s="1" t="s">
        <v>25</v>
      </c>
      <c r="B4" s="3" t="s">
        <v>26</v>
      </c>
      <c r="C4" s="24" t="s">
        <v>24</v>
      </c>
      <c r="D4" s="25"/>
      <c r="E4" s="25"/>
      <c r="F4" s="25"/>
      <c r="G4" s="25"/>
      <c r="H4" s="25"/>
      <c r="I4" s="25"/>
      <c r="J4" s="25"/>
      <c r="K4" s="25"/>
      <c r="L4" s="26"/>
      <c r="M4" s="2"/>
    </row>
    <row r="5" spans="1:13" ht="38.25" x14ac:dyDescent="0.2">
      <c r="A5" t="s">
        <v>0</v>
      </c>
      <c r="B5" t="s">
        <v>27</v>
      </c>
      <c r="C5" s="17" t="s">
        <v>28</v>
      </c>
      <c r="D5" s="17" t="s">
        <v>29</v>
      </c>
      <c r="E5" s="17" t="s">
        <v>64</v>
      </c>
      <c r="F5" s="17" t="s">
        <v>30</v>
      </c>
      <c r="G5" s="17" t="s">
        <v>62</v>
      </c>
      <c r="H5" s="17" t="s">
        <v>31</v>
      </c>
      <c r="I5" s="17" t="s">
        <v>32</v>
      </c>
      <c r="J5" s="17" t="s">
        <v>65</v>
      </c>
      <c r="K5" s="17" t="s">
        <v>33</v>
      </c>
      <c r="L5" s="17" t="s">
        <v>34</v>
      </c>
      <c r="M5" s="17" t="s">
        <v>23</v>
      </c>
    </row>
    <row r="6" spans="1:13" s="5" customFormat="1" x14ac:dyDescent="0.2">
      <c r="A6" s="19">
        <v>2001</v>
      </c>
      <c r="B6" s="5" t="s">
        <v>1</v>
      </c>
      <c r="C6" s="18">
        <v>3268.8</v>
      </c>
      <c r="D6" s="18">
        <v>5715.32</v>
      </c>
      <c r="E6" s="18">
        <v>994.5</v>
      </c>
      <c r="F6" s="18">
        <v>6458.25</v>
      </c>
      <c r="G6" s="18">
        <v>5439.53</v>
      </c>
      <c r="H6" s="18">
        <v>8166.15</v>
      </c>
      <c r="I6" s="18">
        <v>8610.7099999999991</v>
      </c>
      <c r="J6" s="18">
        <v>1443.28</v>
      </c>
      <c r="K6" s="18">
        <v>7579.44</v>
      </c>
      <c r="L6" s="18">
        <v>1543.99</v>
      </c>
      <c r="M6" s="18">
        <v>49219.97</v>
      </c>
    </row>
    <row r="7" spans="1:13" x14ac:dyDescent="0.2">
      <c r="A7" s="4"/>
      <c r="B7" t="s">
        <v>36</v>
      </c>
      <c r="C7" s="16">
        <v>462.47</v>
      </c>
      <c r="D7" s="16">
        <v>1665.87</v>
      </c>
      <c r="E7" s="16">
        <v>395.51</v>
      </c>
      <c r="F7" s="16">
        <v>3376.56</v>
      </c>
      <c r="G7" s="16">
        <v>2256.1999999999998</v>
      </c>
      <c r="H7" s="16">
        <v>3533.66</v>
      </c>
      <c r="I7" s="16">
        <v>6801.2</v>
      </c>
      <c r="J7" s="16">
        <v>1059.17</v>
      </c>
      <c r="K7" s="16">
        <v>3692.14</v>
      </c>
      <c r="L7" s="16">
        <v>703.89</v>
      </c>
      <c r="M7" s="16">
        <v>23946.67</v>
      </c>
    </row>
    <row r="8" spans="1:13" x14ac:dyDescent="0.2">
      <c r="A8" s="4"/>
      <c r="B8" t="s">
        <v>37</v>
      </c>
      <c r="C8" s="16">
        <v>2806.33</v>
      </c>
      <c r="D8" s="16">
        <v>4049.45</v>
      </c>
      <c r="E8" s="16">
        <v>598.99</v>
      </c>
      <c r="F8" s="16">
        <v>3081.69</v>
      </c>
      <c r="G8" s="16">
        <v>3183.33</v>
      </c>
      <c r="H8" s="16">
        <v>4632.49</v>
      </c>
      <c r="I8" s="16">
        <v>1809.51</v>
      </c>
      <c r="J8" s="16">
        <v>384.11</v>
      </c>
      <c r="K8" s="16">
        <v>3887.3</v>
      </c>
      <c r="L8" s="16">
        <v>840.1</v>
      </c>
      <c r="M8" s="16">
        <v>25273.3</v>
      </c>
    </row>
    <row r="9" spans="1:13" s="5" customFormat="1" x14ac:dyDescent="0.2">
      <c r="A9" s="19">
        <v>2002</v>
      </c>
      <c r="B9" s="5" t="s">
        <v>1</v>
      </c>
      <c r="C9" s="18">
        <v>3503.27</v>
      </c>
      <c r="D9" s="18">
        <v>5860.16</v>
      </c>
      <c r="E9" s="18">
        <v>1014.16</v>
      </c>
      <c r="F9" s="18">
        <v>6666.15</v>
      </c>
      <c r="G9" s="18">
        <v>6280.41</v>
      </c>
      <c r="H9" s="18">
        <v>8852.67</v>
      </c>
      <c r="I9" s="18">
        <v>8995.2099999999991</v>
      </c>
      <c r="J9" s="18">
        <v>1460.36</v>
      </c>
      <c r="K9" s="18">
        <v>7341.86</v>
      </c>
      <c r="L9" s="18">
        <v>1439.88</v>
      </c>
      <c r="M9" s="18">
        <v>51414.13</v>
      </c>
    </row>
    <row r="10" spans="1:13" x14ac:dyDescent="0.2">
      <c r="A10" s="4"/>
      <c r="B10" t="s">
        <v>36</v>
      </c>
      <c r="C10" s="16">
        <v>503.36</v>
      </c>
      <c r="D10" s="16">
        <v>1829.14</v>
      </c>
      <c r="E10" s="16">
        <v>386.51</v>
      </c>
      <c r="F10" s="16">
        <v>3506.03</v>
      </c>
      <c r="G10" s="16">
        <v>2702</v>
      </c>
      <c r="H10" s="16">
        <v>3950.28</v>
      </c>
      <c r="I10" s="16">
        <v>7110.13</v>
      </c>
      <c r="J10" s="16">
        <v>1065.3900000000001</v>
      </c>
      <c r="K10" s="16">
        <v>3571.3</v>
      </c>
      <c r="L10" s="16">
        <v>681.68</v>
      </c>
      <c r="M10" s="16">
        <v>25305.82</v>
      </c>
    </row>
    <row r="11" spans="1:13" x14ac:dyDescent="0.2">
      <c r="A11" s="4"/>
      <c r="B11" t="s">
        <v>37</v>
      </c>
      <c r="C11" s="16">
        <v>2999.91</v>
      </c>
      <c r="D11" s="16">
        <v>4031.02</v>
      </c>
      <c r="E11" s="16">
        <v>627.65</v>
      </c>
      <c r="F11" s="16">
        <v>3160.12</v>
      </c>
      <c r="G11" s="16">
        <v>3578.41</v>
      </c>
      <c r="H11" s="16">
        <v>4902.3900000000003</v>
      </c>
      <c r="I11" s="16">
        <v>1885.08</v>
      </c>
      <c r="J11" s="16">
        <v>394.97</v>
      </c>
      <c r="K11" s="16">
        <v>3770.56</v>
      </c>
      <c r="L11" s="16">
        <v>758.2</v>
      </c>
      <c r="M11" s="16">
        <v>26108.31</v>
      </c>
    </row>
    <row r="12" spans="1:13" s="5" customFormat="1" x14ac:dyDescent="0.2">
      <c r="A12" s="19">
        <v>2003</v>
      </c>
      <c r="B12" s="5" t="s">
        <v>1</v>
      </c>
      <c r="C12" s="18">
        <v>3659.3</v>
      </c>
      <c r="D12" s="18">
        <v>6158.51</v>
      </c>
      <c r="E12" s="18">
        <v>1073.8599999999999</v>
      </c>
      <c r="F12" s="18">
        <v>6808.14</v>
      </c>
      <c r="G12" s="18">
        <v>6547</v>
      </c>
      <c r="H12" s="18">
        <v>9242.0499999999993</v>
      </c>
      <c r="I12" s="18">
        <v>9595.89</v>
      </c>
      <c r="J12" s="18">
        <v>1434.79</v>
      </c>
      <c r="K12" s="18">
        <v>7254.56</v>
      </c>
      <c r="L12" s="18">
        <v>1325.77</v>
      </c>
      <c r="M12" s="18">
        <v>53099.87</v>
      </c>
    </row>
    <row r="13" spans="1:13" x14ac:dyDescent="0.2">
      <c r="A13" s="4"/>
      <c r="B13" t="s">
        <v>36</v>
      </c>
      <c r="C13" s="16">
        <v>550.76</v>
      </c>
      <c r="D13" s="16">
        <v>2019.44</v>
      </c>
      <c r="E13" s="16">
        <v>415.72</v>
      </c>
      <c r="F13" s="16">
        <v>3647.04</v>
      </c>
      <c r="G13" s="16">
        <v>2825.36</v>
      </c>
      <c r="H13" s="16">
        <v>4180.7</v>
      </c>
      <c r="I13" s="16">
        <v>7493.81</v>
      </c>
      <c r="J13" s="16">
        <v>1047.67</v>
      </c>
      <c r="K13" s="16">
        <v>3458.89</v>
      </c>
      <c r="L13" s="16">
        <v>652.82000000000005</v>
      </c>
      <c r="M13" s="16">
        <v>26292.21</v>
      </c>
    </row>
    <row r="14" spans="1:13" x14ac:dyDescent="0.2">
      <c r="A14" s="4"/>
      <c r="B14" t="s">
        <v>37</v>
      </c>
      <c r="C14" s="16">
        <v>3108.54</v>
      </c>
      <c r="D14" s="16">
        <v>4139.07</v>
      </c>
      <c r="E14" s="16">
        <v>658.14</v>
      </c>
      <c r="F14" s="16">
        <v>3161.1</v>
      </c>
      <c r="G14" s="16">
        <v>3721.64</v>
      </c>
      <c r="H14" s="16">
        <v>5061.3500000000004</v>
      </c>
      <c r="I14" s="16">
        <v>2102.08</v>
      </c>
      <c r="J14" s="16">
        <v>387.12</v>
      </c>
      <c r="K14" s="16">
        <v>3795.67</v>
      </c>
      <c r="L14" s="16">
        <v>672.95</v>
      </c>
      <c r="M14" s="16">
        <v>26807.66</v>
      </c>
    </row>
    <row r="15" spans="1:13" s="5" customFormat="1" x14ac:dyDescent="0.2">
      <c r="A15" s="19">
        <v>2004</v>
      </c>
      <c r="B15" s="5" t="s">
        <v>1</v>
      </c>
      <c r="C15" s="18">
        <v>3840.82</v>
      </c>
      <c r="D15" s="18">
        <v>6284.08</v>
      </c>
      <c r="E15" s="18">
        <v>1099.19</v>
      </c>
      <c r="F15" s="18">
        <v>6655.39</v>
      </c>
      <c r="G15" s="18">
        <v>6216.95</v>
      </c>
      <c r="H15" s="18">
        <v>9097.89</v>
      </c>
      <c r="I15" s="18">
        <v>9529.65</v>
      </c>
      <c r="J15" s="18">
        <v>1416.18</v>
      </c>
      <c r="K15" s="18">
        <v>7088.82</v>
      </c>
      <c r="L15" s="18">
        <v>1075.17</v>
      </c>
      <c r="M15" s="18">
        <v>52304.14</v>
      </c>
    </row>
    <row r="16" spans="1:13" x14ac:dyDescent="0.2">
      <c r="A16" s="4"/>
      <c r="B16" t="s">
        <v>36</v>
      </c>
      <c r="C16" s="16">
        <v>630.85</v>
      </c>
      <c r="D16" s="16">
        <v>2144.96</v>
      </c>
      <c r="E16" s="16">
        <v>435.72</v>
      </c>
      <c r="F16" s="16">
        <v>3575.38</v>
      </c>
      <c r="G16" s="16">
        <v>2770.86</v>
      </c>
      <c r="H16" s="16">
        <v>4244.59</v>
      </c>
      <c r="I16" s="16">
        <v>7446.57</v>
      </c>
      <c r="J16" s="16">
        <v>1030.42</v>
      </c>
      <c r="K16" s="16">
        <v>3319.99</v>
      </c>
      <c r="L16" s="16">
        <v>500.24</v>
      </c>
      <c r="M16" s="16">
        <v>26099.58</v>
      </c>
    </row>
    <row r="17" spans="1:13" x14ac:dyDescent="0.2">
      <c r="A17" s="4"/>
      <c r="B17" t="s">
        <v>37</v>
      </c>
      <c r="C17" s="16">
        <v>3209.97</v>
      </c>
      <c r="D17" s="16">
        <v>4139.12</v>
      </c>
      <c r="E17" s="16">
        <v>663.47</v>
      </c>
      <c r="F17" s="16">
        <v>3080.01</v>
      </c>
      <c r="G17" s="16">
        <v>3446.09</v>
      </c>
      <c r="H17" s="16">
        <v>4853.3</v>
      </c>
      <c r="I17" s="16">
        <v>2083.08</v>
      </c>
      <c r="J17" s="16">
        <v>385.76</v>
      </c>
      <c r="K17" s="16">
        <v>3768.83</v>
      </c>
      <c r="L17" s="16">
        <v>574.92999999999995</v>
      </c>
      <c r="M17" s="16">
        <v>26204.560000000001</v>
      </c>
    </row>
    <row r="18" spans="1:13" s="5" customFormat="1" x14ac:dyDescent="0.2">
      <c r="A18" s="19">
        <v>2005</v>
      </c>
      <c r="B18" s="5" t="s">
        <v>1</v>
      </c>
      <c r="C18" s="18">
        <v>3929.81</v>
      </c>
      <c r="D18" s="18">
        <v>6231.57</v>
      </c>
      <c r="E18" s="18">
        <v>1106.71</v>
      </c>
      <c r="F18" s="18">
        <v>6322.91</v>
      </c>
      <c r="G18" s="18">
        <v>5649.07</v>
      </c>
      <c r="H18" s="18">
        <v>8713</v>
      </c>
      <c r="I18" s="18">
        <v>9218.73</v>
      </c>
      <c r="J18" s="18">
        <v>1389.74</v>
      </c>
      <c r="K18" s="18">
        <v>7093.83</v>
      </c>
      <c r="L18" s="18">
        <v>979.71</v>
      </c>
      <c r="M18" s="18">
        <v>50635.08</v>
      </c>
    </row>
    <row r="19" spans="1:13" x14ac:dyDescent="0.2">
      <c r="A19" s="4"/>
      <c r="B19" t="s">
        <v>36</v>
      </c>
      <c r="C19" s="16">
        <v>656.68</v>
      </c>
      <c r="D19" s="16">
        <v>2210.73</v>
      </c>
      <c r="E19" s="16">
        <v>466.43</v>
      </c>
      <c r="F19" s="16">
        <v>3382.37</v>
      </c>
      <c r="G19" s="16">
        <v>2518.85</v>
      </c>
      <c r="H19" s="16">
        <v>4229.2</v>
      </c>
      <c r="I19" s="16">
        <v>7227.18</v>
      </c>
      <c r="J19" s="16">
        <v>1014.65</v>
      </c>
      <c r="K19" s="16">
        <v>3322.49</v>
      </c>
      <c r="L19" s="16">
        <v>454.06</v>
      </c>
      <c r="M19" s="16">
        <v>25482.639999999999</v>
      </c>
    </row>
    <row r="20" spans="1:13" x14ac:dyDescent="0.2">
      <c r="A20" s="4"/>
      <c r="B20" t="s">
        <v>37</v>
      </c>
      <c r="C20" s="16">
        <v>3273.13</v>
      </c>
      <c r="D20" s="16">
        <v>4020.84</v>
      </c>
      <c r="E20" s="16">
        <v>640.28</v>
      </c>
      <c r="F20" s="16">
        <v>2940.54</v>
      </c>
      <c r="G20" s="16">
        <v>3130.22</v>
      </c>
      <c r="H20" s="16">
        <v>4483.8</v>
      </c>
      <c r="I20" s="16">
        <v>1991.55</v>
      </c>
      <c r="J20" s="16">
        <v>375.09</v>
      </c>
      <c r="K20" s="16">
        <v>3771.34</v>
      </c>
      <c r="L20" s="16">
        <v>525.65</v>
      </c>
      <c r="M20" s="16">
        <v>25152.44</v>
      </c>
    </row>
    <row r="21" spans="1:13" s="5" customFormat="1" x14ac:dyDescent="0.2">
      <c r="A21" s="19">
        <v>2006</v>
      </c>
      <c r="B21" s="5" t="s">
        <v>1</v>
      </c>
      <c r="C21" s="18">
        <v>3988.71</v>
      </c>
      <c r="D21" s="18">
        <v>6222.83</v>
      </c>
      <c r="E21" s="18">
        <v>1172.06</v>
      </c>
      <c r="F21" s="18">
        <v>6132.75</v>
      </c>
      <c r="G21" s="18">
        <v>5841.34</v>
      </c>
      <c r="H21" s="18">
        <v>8280.5300000000007</v>
      </c>
      <c r="I21" s="18">
        <v>9268.2999999999993</v>
      </c>
      <c r="J21" s="18">
        <v>1374.96</v>
      </c>
      <c r="K21" s="18">
        <v>6695.83</v>
      </c>
      <c r="L21" s="18">
        <v>1539.48</v>
      </c>
      <c r="M21" s="18">
        <v>50516.79</v>
      </c>
    </row>
    <row r="22" spans="1:13" x14ac:dyDescent="0.2">
      <c r="A22" s="4"/>
      <c r="B22" t="s">
        <v>36</v>
      </c>
      <c r="C22" s="16">
        <v>687.85</v>
      </c>
      <c r="D22" s="16">
        <v>2288.52</v>
      </c>
      <c r="E22" s="16">
        <v>512.58000000000004</v>
      </c>
      <c r="F22" s="16">
        <v>3335.63</v>
      </c>
      <c r="G22" s="16">
        <v>2593.58</v>
      </c>
      <c r="H22" s="16">
        <v>4076.74</v>
      </c>
      <c r="I22" s="16">
        <v>7212.2</v>
      </c>
      <c r="J22" s="16">
        <v>1005.71</v>
      </c>
      <c r="K22" s="16">
        <v>3096.94</v>
      </c>
      <c r="L22" s="16">
        <v>756.51</v>
      </c>
      <c r="M22" s="16">
        <v>25566.26</v>
      </c>
    </row>
    <row r="23" spans="1:13" x14ac:dyDescent="0.2">
      <c r="A23" s="4"/>
      <c r="B23" t="s">
        <v>37</v>
      </c>
      <c r="C23" s="16">
        <v>3300.86</v>
      </c>
      <c r="D23" s="16">
        <v>3934.31</v>
      </c>
      <c r="E23" s="16">
        <v>659.48</v>
      </c>
      <c r="F23" s="16">
        <v>2797.12</v>
      </c>
      <c r="G23" s="16">
        <v>3247.76</v>
      </c>
      <c r="H23" s="16">
        <v>4203.79</v>
      </c>
      <c r="I23" s="16">
        <v>2056.1</v>
      </c>
      <c r="J23" s="16">
        <v>369.25</v>
      </c>
      <c r="K23" s="16">
        <v>3598.89</v>
      </c>
      <c r="L23" s="16">
        <v>782.97</v>
      </c>
      <c r="M23" s="16">
        <v>24950.53</v>
      </c>
    </row>
    <row r="24" spans="1:13" s="5" customFormat="1" x14ac:dyDescent="0.2">
      <c r="A24" s="19">
        <v>2007</v>
      </c>
      <c r="B24" s="5" t="s">
        <v>1</v>
      </c>
      <c r="C24" s="18">
        <v>4081.06</v>
      </c>
      <c r="D24" s="18">
        <v>6300.38</v>
      </c>
      <c r="E24" s="18">
        <v>1385.03</v>
      </c>
      <c r="F24" s="18">
        <v>6062.81</v>
      </c>
      <c r="G24" s="18">
        <v>5803.7</v>
      </c>
      <c r="H24" s="18">
        <v>7949.94</v>
      </c>
      <c r="I24" s="18">
        <v>9386.8700000000008</v>
      </c>
      <c r="J24" s="18">
        <v>1333.11</v>
      </c>
      <c r="K24" s="18">
        <v>6669.75</v>
      </c>
      <c r="L24" s="18">
        <v>1603.46</v>
      </c>
      <c r="M24" s="18">
        <v>50576.11</v>
      </c>
    </row>
    <row r="25" spans="1:13" x14ac:dyDescent="0.2">
      <c r="A25" s="4"/>
      <c r="B25" t="s">
        <v>36</v>
      </c>
      <c r="C25" s="16">
        <v>739.25</v>
      </c>
      <c r="D25" s="16">
        <v>2406.5300000000002</v>
      </c>
      <c r="E25" s="16">
        <v>621.45000000000005</v>
      </c>
      <c r="F25" s="16">
        <v>3392.85</v>
      </c>
      <c r="G25" s="16">
        <v>2571.87</v>
      </c>
      <c r="H25" s="16">
        <v>3952.83</v>
      </c>
      <c r="I25" s="16">
        <v>7314.41</v>
      </c>
      <c r="J25" s="16">
        <v>968.27</v>
      </c>
      <c r="K25" s="16">
        <v>3131.67</v>
      </c>
      <c r="L25" s="16">
        <v>768.67</v>
      </c>
      <c r="M25" s="16">
        <v>25867.8</v>
      </c>
    </row>
    <row r="26" spans="1:13" x14ac:dyDescent="0.2">
      <c r="A26" s="4"/>
      <c r="B26" t="s">
        <v>37</v>
      </c>
      <c r="C26" s="16">
        <v>3341.81</v>
      </c>
      <c r="D26" s="16">
        <v>3893.85</v>
      </c>
      <c r="E26" s="16">
        <v>763.58</v>
      </c>
      <c r="F26" s="16">
        <v>2669.96</v>
      </c>
      <c r="G26" s="16">
        <v>3231.83</v>
      </c>
      <c r="H26" s="16">
        <v>3997.11</v>
      </c>
      <c r="I26" s="16">
        <v>2072.46</v>
      </c>
      <c r="J26" s="16">
        <v>364.84</v>
      </c>
      <c r="K26" s="16">
        <v>3538.08</v>
      </c>
      <c r="L26" s="16">
        <v>834.79</v>
      </c>
      <c r="M26" s="16">
        <v>24708.31</v>
      </c>
    </row>
    <row r="27" spans="1:13" s="5" customFormat="1" x14ac:dyDescent="0.2">
      <c r="A27" s="19">
        <v>2008</v>
      </c>
      <c r="B27" s="5" t="s">
        <v>1</v>
      </c>
      <c r="C27" s="18">
        <v>4201.34</v>
      </c>
      <c r="D27" s="18">
        <v>6438.86</v>
      </c>
      <c r="E27" s="18">
        <v>1659.52</v>
      </c>
      <c r="F27" s="18">
        <v>5835.68</v>
      </c>
      <c r="G27" s="18">
        <v>5872.19</v>
      </c>
      <c r="H27" s="18">
        <v>7548.59</v>
      </c>
      <c r="I27" s="18">
        <v>9369.85</v>
      </c>
      <c r="J27" s="18">
        <v>1297.3499999999999</v>
      </c>
      <c r="K27" s="18">
        <v>6639.19</v>
      </c>
      <c r="L27" s="18">
        <v>1354.2</v>
      </c>
      <c r="M27" s="18">
        <v>50216.77</v>
      </c>
    </row>
    <row r="28" spans="1:13" x14ac:dyDescent="0.2">
      <c r="A28" s="4"/>
      <c r="B28" t="s">
        <v>36</v>
      </c>
      <c r="C28" s="16">
        <v>793.96</v>
      </c>
      <c r="D28" s="16">
        <v>2591.61</v>
      </c>
      <c r="E28" s="16">
        <v>762.15</v>
      </c>
      <c r="F28" s="16">
        <v>3264.91</v>
      </c>
      <c r="G28" s="16">
        <v>2572.29</v>
      </c>
      <c r="H28" s="16">
        <v>3707.72</v>
      </c>
      <c r="I28" s="16">
        <v>7320.97</v>
      </c>
      <c r="J28" s="16">
        <v>926.18</v>
      </c>
      <c r="K28" s="16">
        <v>3103.13</v>
      </c>
      <c r="L28" s="16">
        <v>671.41</v>
      </c>
      <c r="M28" s="16">
        <v>25714.33</v>
      </c>
    </row>
    <row r="29" spans="1:13" x14ac:dyDescent="0.2">
      <c r="A29" s="4"/>
      <c r="B29" t="s">
        <v>37</v>
      </c>
      <c r="C29" s="16">
        <v>3407.38</v>
      </c>
      <c r="D29" s="16">
        <v>3847.25</v>
      </c>
      <c r="E29" s="16">
        <v>897.37</v>
      </c>
      <c r="F29" s="16">
        <v>2570.77</v>
      </c>
      <c r="G29" s="16">
        <v>3299.9</v>
      </c>
      <c r="H29" s="16">
        <v>3840.87</v>
      </c>
      <c r="I29" s="16">
        <v>2048.88</v>
      </c>
      <c r="J29" s="16">
        <v>371.17</v>
      </c>
      <c r="K29" s="16">
        <v>3536.06</v>
      </c>
      <c r="L29" s="16">
        <v>682.79</v>
      </c>
      <c r="M29" s="16">
        <v>24502.44</v>
      </c>
    </row>
    <row r="30" spans="1:13" s="5" customFormat="1" x14ac:dyDescent="0.2">
      <c r="A30" s="19">
        <v>2009</v>
      </c>
      <c r="B30" s="5" t="s">
        <v>1</v>
      </c>
      <c r="C30" s="18">
        <v>4365.7</v>
      </c>
      <c r="D30" s="18">
        <v>6709.76</v>
      </c>
      <c r="E30" s="18">
        <v>2235.7199999999998</v>
      </c>
      <c r="F30" s="18">
        <v>5782.79</v>
      </c>
      <c r="G30" s="18">
        <v>5968.84</v>
      </c>
      <c r="H30" s="18">
        <v>7961.29</v>
      </c>
      <c r="I30" s="18">
        <v>9841.82</v>
      </c>
      <c r="J30" s="18">
        <v>1263.05</v>
      </c>
      <c r="K30" s="18">
        <v>6981.65</v>
      </c>
      <c r="L30" s="18">
        <v>1513.8</v>
      </c>
      <c r="M30" s="18">
        <v>52624.42</v>
      </c>
    </row>
    <row r="31" spans="1:13" x14ac:dyDescent="0.2">
      <c r="A31" s="4"/>
      <c r="B31" t="s">
        <v>36</v>
      </c>
      <c r="C31" s="16">
        <v>870.41</v>
      </c>
      <c r="D31" s="16">
        <v>2793.99</v>
      </c>
      <c r="E31" s="16">
        <v>1023.13</v>
      </c>
      <c r="F31" s="16">
        <v>3227.61</v>
      </c>
      <c r="G31" s="16">
        <v>2635.42</v>
      </c>
      <c r="H31" s="16">
        <v>3893.75</v>
      </c>
      <c r="I31" s="16">
        <v>7659.23</v>
      </c>
      <c r="J31" s="16">
        <v>909.53</v>
      </c>
      <c r="K31" s="16">
        <v>3287.18</v>
      </c>
      <c r="L31" s="16">
        <v>731.33</v>
      </c>
      <c r="M31" s="16">
        <v>27031.58</v>
      </c>
    </row>
    <row r="32" spans="1:13" x14ac:dyDescent="0.2">
      <c r="A32" s="4"/>
      <c r="B32" t="s">
        <v>37</v>
      </c>
      <c r="C32" s="16">
        <v>3495.29</v>
      </c>
      <c r="D32" s="16">
        <v>3915.77</v>
      </c>
      <c r="E32" s="16">
        <v>1212.5899999999999</v>
      </c>
      <c r="F32" s="16">
        <v>2555.1799999999998</v>
      </c>
      <c r="G32" s="16">
        <v>3333.42</v>
      </c>
      <c r="H32" s="16">
        <v>4067.54</v>
      </c>
      <c r="I32" s="16">
        <v>2182.59</v>
      </c>
      <c r="J32" s="16">
        <v>353.52</v>
      </c>
      <c r="K32" s="16">
        <v>3694.47</v>
      </c>
      <c r="L32" s="16">
        <v>782.47</v>
      </c>
      <c r="M32" s="16">
        <v>25592.84</v>
      </c>
    </row>
    <row r="33" spans="1:13" s="5" customFormat="1" x14ac:dyDescent="0.2">
      <c r="A33" s="19">
        <v>2010</v>
      </c>
      <c r="B33" s="5" t="s">
        <v>1</v>
      </c>
      <c r="C33" s="18">
        <v>4514.66</v>
      </c>
      <c r="D33" s="18">
        <v>7120.21</v>
      </c>
      <c r="E33" s="18">
        <v>2620.77</v>
      </c>
      <c r="F33" s="18">
        <v>5737.19</v>
      </c>
      <c r="G33" s="18">
        <v>6506.61</v>
      </c>
      <c r="H33" s="18">
        <v>8471.15</v>
      </c>
      <c r="I33" s="18">
        <v>10223.19</v>
      </c>
      <c r="J33" s="18">
        <v>1259.1600000000001</v>
      </c>
      <c r="K33" s="18">
        <v>6833.19</v>
      </c>
      <c r="L33" s="18">
        <v>1749.31</v>
      </c>
      <c r="M33" s="18">
        <v>55035.44</v>
      </c>
    </row>
    <row r="34" spans="1:13" x14ac:dyDescent="0.2">
      <c r="A34" s="4"/>
      <c r="B34" t="s">
        <v>36</v>
      </c>
      <c r="C34" s="16">
        <v>965.28</v>
      </c>
      <c r="D34" s="16">
        <v>3094.44</v>
      </c>
      <c r="E34" s="16">
        <v>1195.67</v>
      </c>
      <c r="F34" s="16">
        <v>3183.93</v>
      </c>
      <c r="G34" s="16">
        <v>2878.75</v>
      </c>
      <c r="H34" s="16">
        <v>4074</v>
      </c>
      <c r="I34" s="16">
        <v>7922.19</v>
      </c>
      <c r="J34" s="16">
        <v>908.95</v>
      </c>
      <c r="K34" s="16">
        <v>3192.84</v>
      </c>
      <c r="L34" s="16">
        <v>874.04</v>
      </c>
      <c r="M34" s="16">
        <v>28290.09</v>
      </c>
    </row>
    <row r="35" spans="1:13" x14ac:dyDescent="0.2">
      <c r="A35" s="4"/>
      <c r="B35" t="s">
        <v>37</v>
      </c>
      <c r="C35" s="16">
        <v>3549.38</v>
      </c>
      <c r="D35" s="16">
        <v>4025.77</v>
      </c>
      <c r="E35" s="16">
        <v>1425.1</v>
      </c>
      <c r="F35" s="16">
        <v>2553.2600000000002</v>
      </c>
      <c r="G35" s="16">
        <v>3627.86</v>
      </c>
      <c r="H35" s="16">
        <v>4397.1499999999996</v>
      </c>
      <c r="I35" s="16">
        <v>2301</v>
      </c>
      <c r="J35" s="16">
        <v>350.21</v>
      </c>
      <c r="K35" s="16">
        <v>3640.35</v>
      </c>
      <c r="L35" s="16">
        <v>875.27</v>
      </c>
      <c r="M35" s="16">
        <v>26745.35</v>
      </c>
    </row>
    <row r="36" spans="1:13" s="5" customFormat="1" x14ac:dyDescent="0.2">
      <c r="A36" s="19">
        <v>2011</v>
      </c>
      <c r="B36" s="5" t="s">
        <v>1</v>
      </c>
      <c r="C36" s="18">
        <v>4779.6400000000003</v>
      </c>
      <c r="D36" s="18">
        <v>7455.26</v>
      </c>
      <c r="E36" s="18">
        <v>2985.04</v>
      </c>
      <c r="F36" s="18">
        <v>5633.39</v>
      </c>
      <c r="G36" s="18">
        <v>7116.59</v>
      </c>
      <c r="H36" s="18">
        <v>9163.57</v>
      </c>
      <c r="I36" s="18">
        <v>10516.17</v>
      </c>
      <c r="J36" s="18">
        <v>1279.08</v>
      </c>
      <c r="K36" s="18">
        <v>6822.05</v>
      </c>
      <c r="L36" s="18">
        <v>1814.46</v>
      </c>
      <c r="M36" s="18">
        <v>57565.25</v>
      </c>
    </row>
    <row r="37" spans="1:13" x14ac:dyDescent="0.2">
      <c r="A37" s="4"/>
      <c r="B37" t="s">
        <v>36</v>
      </c>
      <c r="C37" s="16">
        <v>1086.1600000000001</v>
      </c>
      <c r="D37" s="16">
        <v>3310.37</v>
      </c>
      <c r="E37" s="16">
        <v>1344.33</v>
      </c>
      <c r="F37" s="16">
        <v>3152.63</v>
      </c>
      <c r="G37" s="16">
        <v>3179.1</v>
      </c>
      <c r="H37" s="16">
        <v>4386.28</v>
      </c>
      <c r="I37" s="16">
        <v>8116.96</v>
      </c>
      <c r="J37" s="16">
        <v>913.92</v>
      </c>
      <c r="K37" s="16">
        <v>3194.97</v>
      </c>
      <c r="L37" s="16">
        <v>855.04</v>
      </c>
      <c r="M37" s="16">
        <v>29539.759999999998</v>
      </c>
    </row>
    <row r="38" spans="1:13" x14ac:dyDescent="0.2">
      <c r="A38" s="4"/>
      <c r="B38" t="s">
        <v>37</v>
      </c>
      <c r="C38" s="16">
        <v>3693.48</v>
      </c>
      <c r="D38" s="16">
        <v>4144.8900000000003</v>
      </c>
      <c r="E38" s="16">
        <v>1640.71</v>
      </c>
      <c r="F38" s="16">
        <v>2480.7600000000002</v>
      </c>
      <c r="G38" s="16">
        <v>3937.49</v>
      </c>
      <c r="H38" s="16">
        <v>4777.29</v>
      </c>
      <c r="I38" s="16">
        <v>2399.21</v>
      </c>
      <c r="J38" s="16">
        <v>365.16</v>
      </c>
      <c r="K38" s="16">
        <v>3627.08</v>
      </c>
      <c r="L38" s="16">
        <v>959.42</v>
      </c>
      <c r="M38" s="16">
        <v>28025.49</v>
      </c>
    </row>
    <row r="39" spans="1:13" s="5" customFormat="1" x14ac:dyDescent="0.2">
      <c r="A39" s="19">
        <v>2012</v>
      </c>
      <c r="B39" s="5" t="s">
        <v>1</v>
      </c>
      <c r="C39" s="18">
        <v>4913.33</v>
      </c>
      <c r="D39" s="18">
        <v>7757.01</v>
      </c>
      <c r="E39" s="18">
        <v>2917.39</v>
      </c>
      <c r="F39" s="18">
        <v>5363.68</v>
      </c>
      <c r="G39" s="18">
        <v>6929.6</v>
      </c>
      <c r="H39" s="18">
        <v>9908.9</v>
      </c>
      <c r="I39" s="18">
        <v>10839.47</v>
      </c>
      <c r="J39" s="18">
        <v>1246.8900000000001</v>
      </c>
      <c r="K39" s="18">
        <v>7057.99</v>
      </c>
      <c r="L39" s="18">
        <v>1984.24</v>
      </c>
      <c r="M39" s="18">
        <v>58918.5</v>
      </c>
    </row>
    <row r="40" spans="1:13" x14ac:dyDescent="0.2">
      <c r="A40" s="4"/>
      <c r="B40" t="s">
        <v>36</v>
      </c>
      <c r="C40" s="16">
        <v>1174.54</v>
      </c>
      <c r="D40" s="16">
        <v>3487.7</v>
      </c>
      <c r="E40" s="16">
        <v>1334.15</v>
      </c>
      <c r="F40" s="16">
        <v>2996.04</v>
      </c>
      <c r="G40" s="16">
        <v>3069.97</v>
      </c>
      <c r="H40" s="16">
        <v>4720.68</v>
      </c>
      <c r="I40" s="16">
        <v>8386.2900000000009</v>
      </c>
      <c r="J40" s="16">
        <v>887.95</v>
      </c>
      <c r="K40" s="16">
        <v>3254.23</v>
      </c>
      <c r="L40" s="16">
        <v>933.43</v>
      </c>
      <c r="M40" s="16">
        <v>30244.98</v>
      </c>
    </row>
    <row r="41" spans="1:13" x14ac:dyDescent="0.2">
      <c r="A41" s="4"/>
      <c r="B41" t="s">
        <v>37</v>
      </c>
      <c r="C41" s="16">
        <v>3738.79</v>
      </c>
      <c r="D41" s="16">
        <v>4269.3100000000004</v>
      </c>
      <c r="E41" s="16">
        <v>1583.24</v>
      </c>
      <c r="F41" s="16">
        <v>2367.64</v>
      </c>
      <c r="G41" s="16">
        <v>3859.63</v>
      </c>
      <c r="H41" s="16">
        <v>5188.22</v>
      </c>
      <c r="I41" s="16">
        <v>2453.1799999999998</v>
      </c>
      <c r="J41" s="16">
        <v>358.94</v>
      </c>
      <c r="K41" s="16">
        <v>3803.76</v>
      </c>
      <c r="L41" s="16">
        <v>1050.81</v>
      </c>
      <c r="M41" s="16">
        <v>28673.52</v>
      </c>
    </row>
    <row r="42" spans="1:13" s="5" customFormat="1" x14ac:dyDescent="0.2">
      <c r="A42" s="19">
        <v>2013</v>
      </c>
      <c r="B42" s="5" t="s">
        <v>1</v>
      </c>
      <c r="C42" s="18">
        <v>5028.68</v>
      </c>
      <c r="D42" s="18">
        <v>8091.11</v>
      </c>
      <c r="E42" s="18">
        <v>2734.24</v>
      </c>
      <c r="F42" s="18">
        <v>5154.32</v>
      </c>
      <c r="G42" s="18">
        <v>7478.98</v>
      </c>
      <c r="H42" s="18">
        <v>10191.540000000001</v>
      </c>
      <c r="I42" s="18">
        <v>11102.88</v>
      </c>
      <c r="J42" s="18">
        <v>1207.05</v>
      </c>
      <c r="K42" s="18">
        <v>6935.94</v>
      </c>
      <c r="L42" s="18">
        <v>2229.9499999999998</v>
      </c>
      <c r="M42" s="18">
        <v>60154.69</v>
      </c>
    </row>
    <row r="43" spans="1:13" x14ac:dyDescent="0.2">
      <c r="A43" s="4"/>
      <c r="B43" t="s">
        <v>36</v>
      </c>
      <c r="C43" s="16">
        <v>1223.3699999999999</v>
      </c>
      <c r="D43" s="16">
        <v>3681.3</v>
      </c>
      <c r="E43" s="16">
        <v>1251.25</v>
      </c>
      <c r="F43" s="16">
        <v>2903.28</v>
      </c>
      <c r="G43" s="16">
        <v>3358.13</v>
      </c>
      <c r="H43" s="16">
        <v>4746.9399999999996</v>
      </c>
      <c r="I43" s="16">
        <v>8556.3799999999992</v>
      </c>
      <c r="J43" s="16">
        <v>859.11</v>
      </c>
      <c r="K43" s="16">
        <v>3181.85</v>
      </c>
      <c r="L43" s="16">
        <v>1096.68</v>
      </c>
      <c r="M43" s="16">
        <v>30858.29</v>
      </c>
    </row>
    <row r="44" spans="1:13" x14ac:dyDescent="0.2">
      <c r="A44" s="4"/>
      <c r="B44" t="s">
        <v>37</v>
      </c>
      <c r="C44" s="16">
        <v>3805.31</v>
      </c>
      <c r="D44" s="16">
        <v>4409.8100000000004</v>
      </c>
      <c r="E44" s="16">
        <v>1482.99</v>
      </c>
      <c r="F44" s="16">
        <v>2251.04</v>
      </c>
      <c r="G44" s="16">
        <v>4120.8500000000004</v>
      </c>
      <c r="H44" s="16">
        <v>5444.6</v>
      </c>
      <c r="I44" s="16">
        <v>2546.5</v>
      </c>
      <c r="J44" s="16">
        <v>347.94</v>
      </c>
      <c r="K44" s="16">
        <v>3754.09</v>
      </c>
      <c r="L44" s="16">
        <v>1133.27</v>
      </c>
      <c r="M44" s="16">
        <v>29296.400000000001</v>
      </c>
    </row>
    <row r="45" spans="1:13" s="5" customFormat="1" x14ac:dyDescent="0.2">
      <c r="A45" s="19">
        <v>2014</v>
      </c>
      <c r="B45" s="5" t="s">
        <v>1</v>
      </c>
      <c r="C45" s="18">
        <v>5075.1000000000004</v>
      </c>
      <c r="D45" s="18">
        <v>8377.99</v>
      </c>
      <c r="E45" s="18">
        <v>2891.52</v>
      </c>
      <c r="F45" s="18">
        <v>5080.62</v>
      </c>
      <c r="G45" s="18">
        <v>7650.86</v>
      </c>
      <c r="H45" s="18">
        <v>10141.25</v>
      </c>
      <c r="I45" s="18">
        <v>11281.68</v>
      </c>
      <c r="J45" s="18">
        <v>1206.42</v>
      </c>
      <c r="K45" s="18">
        <v>7005.99</v>
      </c>
      <c r="L45" s="18">
        <v>2006.37</v>
      </c>
      <c r="M45" s="18">
        <v>60717.8</v>
      </c>
    </row>
    <row r="46" spans="1:13" x14ac:dyDescent="0.2">
      <c r="A46" s="4"/>
      <c r="B46" t="s">
        <v>36</v>
      </c>
      <c r="C46" s="16">
        <v>1262.6199999999999</v>
      </c>
      <c r="D46" s="16">
        <v>3813.52</v>
      </c>
      <c r="E46" s="16">
        <v>1301.4100000000001</v>
      </c>
      <c r="F46" s="16">
        <v>2891</v>
      </c>
      <c r="G46" s="16">
        <v>3534.64</v>
      </c>
      <c r="H46" s="16">
        <v>4661.93</v>
      </c>
      <c r="I46" s="16">
        <v>8657.61</v>
      </c>
      <c r="J46" s="16">
        <v>852.48</v>
      </c>
      <c r="K46" s="16">
        <v>3200.94</v>
      </c>
      <c r="L46" s="16">
        <v>946.06</v>
      </c>
      <c r="M46" s="16">
        <v>31122.21</v>
      </c>
    </row>
    <row r="47" spans="1:13" x14ac:dyDescent="0.2">
      <c r="A47" s="4"/>
      <c r="B47" t="s">
        <v>37</v>
      </c>
      <c r="C47" s="16">
        <v>3812.48</v>
      </c>
      <c r="D47" s="16">
        <v>4564.47</v>
      </c>
      <c r="E47" s="16">
        <v>1590.11</v>
      </c>
      <c r="F47" s="16">
        <v>2189.62</v>
      </c>
      <c r="G47" s="16">
        <v>4116.22</v>
      </c>
      <c r="H47" s="16">
        <v>5479.32</v>
      </c>
      <c r="I47" s="16">
        <v>2624.07</v>
      </c>
      <c r="J47" s="16">
        <v>353.94</v>
      </c>
      <c r="K47" s="16">
        <v>3805.05</v>
      </c>
      <c r="L47" s="16">
        <v>1060.31</v>
      </c>
      <c r="M47" s="16">
        <v>29595.59</v>
      </c>
    </row>
    <row r="48" spans="1:13" s="5" customFormat="1" x14ac:dyDescent="0.2">
      <c r="A48" s="19">
        <v>2015</v>
      </c>
      <c r="B48" s="5" t="s">
        <v>1</v>
      </c>
      <c r="C48" s="18">
        <v>5089</v>
      </c>
      <c r="D48" s="18">
        <v>8581.11</v>
      </c>
      <c r="E48" s="18">
        <v>2904.95</v>
      </c>
      <c r="F48" s="18">
        <v>4923.3599999999997</v>
      </c>
      <c r="G48" s="18">
        <v>7681.02</v>
      </c>
      <c r="H48" s="18">
        <v>10287.73</v>
      </c>
      <c r="I48" s="18">
        <v>11632.27</v>
      </c>
      <c r="J48" s="18">
        <v>1180.4000000000001</v>
      </c>
      <c r="K48" s="18">
        <v>6902.01</v>
      </c>
      <c r="L48" s="18">
        <v>1481.55</v>
      </c>
      <c r="M48" s="18">
        <v>60663.4</v>
      </c>
    </row>
    <row r="49" spans="1:13" x14ac:dyDescent="0.2">
      <c r="A49" s="4"/>
      <c r="B49" t="s">
        <v>36</v>
      </c>
      <c r="C49" s="16">
        <v>1322.5</v>
      </c>
      <c r="D49" s="16">
        <v>3956.94</v>
      </c>
      <c r="E49" s="16">
        <v>1305.75</v>
      </c>
      <c r="F49" s="16">
        <v>2835.99</v>
      </c>
      <c r="G49" s="16">
        <v>3483.21</v>
      </c>
      <c r="H49" s="16">
        <v>4706.01</v>
      </c>
      <c r="I49" s="16">
        <v>8872.02</v>
      </c>
      <c r="J49" s="16">
        <v>837.72</v>
      </c>
      <c r="K49" s="16">
        <v>3135.28</v>
      </c>
      <c r="L49" s="16">
        <v>743.82</v>
      </c>
      <c r="M49" s="16">
        <v>31199.24</v>
      </c>
    </row>
    <row r="50" spans="1:13" x14ac:dyDescent="0.2">
      <c r="A50" s="4"/>
      <c r="B50" t="s">
        <v>37</v>
      </c>
      <c r="C50" s="16">
        <v>3766.5</v>
      </c>
      <c r="D50" s="16">
        <v>4624.17</v>
      </c>
      <c r="E50" s="16">
        <v>1599.2</v>
      </c>
      <c r="F50" s="16">
        <v>2087.37</v>
      </c>
      <c r="G50" s="16">
        <v>4197.8100000000004</v>
      </c>
      <c r="H50" s="16">
        <v>5581.72</v>
      </c>
      <c r="I50" s="16">
        <v>2760.25</v>
      </c>
      <c r="J50" s="16">
        <v>342.68</v>
      </c>
      <c r="K50" s="16">
        <v>3766.73</v>
      </c>
      <c r="L50" s="16">
        <v>737.73</v>
      </c>
      <c r="M50" s="16">
        <v>29464.16</v>
      </c>
    </row>
    <row r="51" spans="1:13" s="5" customFormat="1" x14ac:dyDescent="0.2">
      <c r="A51" s="19">
        <v>2016</v>
      </c>
      <c r="B51" s="5" t="s">
        <v>1</v>
      </c>
      <c r="C51" s="18">
        <v>5123.05</v>
      </c>
      <c r="D51" s="18">
        <v>8815.7800000000007</v>
      </c>
      <c r="E51" s="18">
        <v>3142.9</v>
      </c>
      <c r="F51" s="18">
        <v>4899.6000000000004</v>
      </c>
      <c r="G51" s="18">
        <v>7438.65</v>
      </c>
      <c r="H51" s="18">
        <v>10084.370000000001</v>
      </c>
      <c r="I51" s="18">
        <v>11689.1</v>
      </c>
      <c r="J51" s="18">
        <v>1181.57</v>
      </c>
      <c r="K51" s="18">
        <v>6824.51</v>
      </c>
      <c r="L51" s="18">
        <v>1419.83</v>
      </c>
      <c r="M51" s="18">
        <v>60619.360000000001</v>
      </c>
    </row>
    <row r="52" spans="1:13" x14ac:dyDescent="0.2">
      <c r="A52" s="4"/>
      <c r="B52" t="s">
        <v>36</v>
      </c>
      <c r="C52" s="16">
        <v>1389.89</v>
      </c>
      <c r="D52" s="16">
        <v>4076.22</v>
      </c>
      <c r="E52" s="16">
        <v>1384.2</v>
      </c>
      <c r="F52" s="16">
        <v>2845.96</v>
      </c>
      <c r="G52" s="16">
        <v>3404.85</v>
      </c>
      <c r="H52" s="16">
        <v>4663.04</v>
      </c>
      <c r="I52" s="16">
        <v>8914.1299999999992</v>
      </c>
      <c r="J52" s="16">
        <v>845.66</v>
      </c>
      <c r="K52" s="16">
        <v>3069.25</v>
      </c>
      <c r="L52" s="16">
        <v>673.97</v>
      </c>
      <c r="M52" s="16">
        <v>31267.17</v>
      </c>
    </row>
    <row r="53" spans="1:13" x14ac:dyDescent="0.2">
      <c r="A53" s="4"/>
      <c r="B53" t="s">
        <v>37</v>
      </c>
      <c r="C53" s="16">
        <v>3733.16</v>
      </c>
      <c r="D53" s="16">
        <v>4739.5600000000004</v>
      </c>
      <c r="E53" s="16">
        <v>1758.7</v>
      </c>
      <c r="F53" s="16">
        <v>2053.64</v>
      </c>
      <c r="G53" s="16">
        <v>4033.8</v>
      </c>
      <c r="H53" s="16">
        <v>5421.33</v>
      </c>
      <c r="I53" s="16">
        <v>2774.97</v>
      </c>
      <c r="J53" s="16">
        <v>335.91</v>
      </c>
      <c r="K53" s="16">
        <v>3755.26</v>
      </c>
      <c r="L53" s="16">
        <v>745.86</v>
      </c>
      <c r="M53" s="16">
        <v>29352.19</v>
      </c>
    </row>
    <row r="54" spans="1:13" s="5" customFormat="1" x14ac:dyDescent="0.2">
      <c r="A54" s="19">
        <v>2017</v>
      </c>
      <c r="B54" s="5" t="s">
        <v>1</v>
      </c>
      <c r="C54" s="18">
        <v>5118.38</v>
      </c>
      <c r="D54" s="18">
        <v>8954.41</v>
      </c>
      <c r="E54" s="18">
        <v>3503.95</v>
      </c>
      <c r="F54" s="18">
        <v>4817.74</v>
      </c>
      <c r="G54" s="18">
        <v>7655.52</v>
      </c>
      <c r="H54" s="18">
        <v>9776.92</v>
      </c>
      <c r="I54" s="18">
        <v>11953.28</v>
      </c>
      <c r="J54" s="18">
        <v>1173.6099999999999</v>
      </c>
      <c r="K54" s="18">
        <v>6617.66</v>
      </c>
      <c r="L54" s="18">
        <v>1033.58</v>
      </c>
      <c r="M54" s="18">
        <v>60605.05</v>
      </c>
    </row>
    <row r="55" spans="1:13" x14ac:dyDescent="0.2">
      <c r="A55" s="4"/>
      <c r="B55" t="s">
        <v>36</v>
      </c>
      <c r="C55" s="16">
        <v>1437.68</v>
      </c>
      <c r="D55" s="16">
        <v>4145.71</v>
      </c>
      <c r="E55" s="16">
        <v>1587.97</v>
      </c>
      <c r="F55" s="16">
        <v>2809.38</v>
      </c>
      <c r="G55" s="16">
        <v>3532.4</v>
      </c>
      <c r="H55" s="16">
        <v>4574.6099999999997</v>
      </c>
      <c r="I55" s="16">
        <v>9144.56</v>
      </c>
      <c r="J55" s="16">
        <v>835.5</v>
      </c>
      <c r="K55" s="16">
        <v>2972.6</v>
      </c>
      <c r="L55" s="16">
        <v>522.07000000000005</v>
      </c>
      <c r="M55" s="16">
        <v>31562.48</v>
      </c>
    </row>
    <row r="56" spans="1:13" x14ac:dyDescent="0.2">
      <c r="A56" s="4"/>
      <c r="B56" t="s">
        <v>37</v>
      </c>
      <c r="C56" s="16">
        <v>3680.7</v>
      </c>
      <c r="D56" s="16">
        <v>4808.7</v>
      </c>
      <c r="E56" s="16">
        <v>1915.98</v>
      </c>
      <c r="F56" s="16">
        <v>2008.36</v>
      </c>
      <c r="G56" s="16">
        <v>4123.12</v>
      </c>
      <c r="H56" s="16">
        <v>5202.3100000000004</v>
      </c>
      <c r="I56" s="16">
        <v>2808.72</v>
      </c>
      <c r="J56" s="16">
        <v>338.11</v>
      </c>
      <c r="K56" s="16">
        <v>3645.06</v>
      </c>
      <c r="L56" s="16">
        <v>511.51</v>
      </c>
      <c r="M56" s="16">
        <v>29042.57</v>
      </c>
    </row>
    <row r="57" spans="1:13" s="5" customFormat="1" x14ac:dyDescent="0.2">
      <c r="A57" s="19">
        <v>2018</v>
      </c>
      <c r="B57" s="5" t="s">
        <v>1</v>
      </c>
      <c r="C57" s="18">
        <v>5140.68</v>
      </c>
      <c r="D57" s="18">
        <v>9110.4599999999991</v>
      </c>
      <c r="E57" s="18">
        <v>3729.14</v>
      </c>
      <c r="F57" s="18">
        <v>4907.07</v>
      </c>
      <c r="G57" s="18">
        <v>7947.61</v>
      </c>
      <c r="H57" s="18">
        <v>9757.15</v>
      </c>
      <c r="I57" s="18">
        <v>12336.86</v>
      </c>
      <c r="J57" s="18">
        <v>1169.68</v>
      </c>
      <c r="K57" s="18">
        <v>6567.55</v>
      </c>
      <c r="L57" s="18">
        <v>761.67</v>
      </c>
      <c r="M57" s="18">
        <v>61427.87</v>
      </c>
    </row>
    <row r="58" spans="1:13" x14ac:dyDescent="0.2">
      <c r="A58" s="4"/>
      <c r="B58" t="s">
        <v>36</v>
      </c>
      <c r="C58" s="16">
        <v>1507.05</v>
      </c>
      <c r="D58" s="16">
        <v>4262.7299999999996</v>
      </c>
      <c r="E58" s="16">
        <v>1691.04</v>
      </c>
      <c r="F58" s="16">
        <v>2879.68</v>
      </c>
      <c r="G58" s="16">
        <v>3825.95</v>
      </c>
      <c r="H58" s="16">
        <v>4607.09</v>
      </c>
      <c r="I58" s="16">
        <v>9407.09</v>
      </c>
      <c r="J58" s="16">
        <v>831.18</v>
      </c>
      <c r="K58" s="16">
        <v>2889.72</v>
      </c>
      <c r="L58" s="16">
        <v>377.74</v>
      </c>
      <c r="M58" s="16">
        <v>32279.27</v>
      </c>
    </row>
    <row r="59" spans="1:13" x14ac:dyDescent="0.2">
      <c r="A59" s="4"/>
      <c r="B59" t="s">
        <v>37</v>
      </c>
      <c r="C59" s="16">
        <v>3633.63</v>
      </c>
      <c r="D59" s="16">
        <v>4847.7299999999996</v>
      </c>
      <c r="E59" s="16">
        <v>2038.1</v>
      </c>
      <c r="F59" s="16">
        <v>2027.39</v>
      </c>
      <c r="G59" s="16">
        <v>4121.66</v>
      </c>
      <c r="H59" s="16">
        <v>5150.0600000000004</v>
      </c>
      <c r="I59" s="16">
        <v>2929.77</v>
      </c>
      <c r="J59" s="16">
        <v>338.5</v>
      </c>
      <c r="K59" s="16">
        <v>3677.83</v>
      </c>
      <c r="L59" s="16">
        <v>383.93</v>
      </c>
      <c r="M59" s="16">
        <v>29148.6</v>
      </c>
    </row>
    <row r="60" spans="1:13" s="5" customFormat="1" x14ac:dyDescent="0.2">
      <c r="A60" s="19">
        <v>2019</v>
      </c>
      <c r="B60" s="5" t="s">
        <v>1</v>
      </c>
      <c r="C60" s="18">
        <v>5159.3900000000003</v>
      </c>
      <c r="D60" s="18">
        <v>9378.14</v>
      </c>
      <c r="E60" s="18">
        <v>3755.29</v>
      </c>
      <c r="F60" s="18">
        <v>4950.37</v>
      </c>
      <c r="G60" s="18">
        <v>8417.08</v>
      </c>
      <c r="H60" s="18">
        <v>10001.379999999999</v>
      </c>
      <c r="I60" s="18">
        <v>12820.72</v>
      </c>
      <c r="J60" s="18">
        <v>1128.0899999999999</v>
      </c>
      <c r="K60" s="18">
        <v>6572.35</v>
      </c>
      <c r="L60" s="18">
        <v>694.6</v>
      </c>
      <c r="M60" s="18">
        <v>62877.41</v>
      </c>
    </row>
    <row r="61" spans="1:13" x14ac:dyDescent="0.2">
      <c r="A61" s="4"/>
      <c r="B61" t="s">
        <v>36</v>
      </c>
      <c r="C61" s="16">
        <v>1554.07</v>
      </c>
      <c r="D61" s="16">
        <v>4438.79</v>
      </c>
      <c r="E61" s="16">
        <v>1670.1</v>
      </c>
      <c r="F61" s="16">
        <v>2941.25</v>
      </c>
      <c r="G61" s="16">
        <v>4023.91</v>
      </c>
      <c r="H61" s="16">
        <v>4806.6899999999996</v>
      </c>
      <c r="I61" s="16">
        <v>9781.2900000000009</v>
      </c>
      <c r="J61" s="16">
        <v>803.68</v>
      </c>
      <c r="K61" s="16">
        <v>2877.9</v>
      </c>
      <c r="L61" s="16">
        <v>344.14</v>
      </c>
      <c r="M61" s="16">
        <v>33241.82</v>
      </c>
    </row>
    <row r="62" spans="1:13" x14ac:dyDescent="0.2">
      <c r="A62" s="4"/>
      <c r="B62" t="s">
        <v>37</v>
      </c>
      <c r="C62" s="16">
        <v>3605.32</v>
      </c>
      <c r="D62" s="16">
        <v>4939.3500000000004</v>
      </c>
      <c r="E62" s="16">
        <v>2085.19</v>
      </c>
      <c r="F62" s="16">
        <v>2009.12</v>
      </c>
      <c r="G62" s="16">
        <v>4393.17</v>
      </c>
      <c r="H62" s="16">
        <v>5194.6899999999996</v>
      </c>
      <c r="I62" s="16">
        <v>3039.43</v>
      </c>
      <c r="J62" s="16">
        <v>324.41000000000003</v>
      </c>
      <c r="K62" s="16">
        <v>3694.45</v>
      </c>
      <c r="L62" s="16">
        <v>350.46</v>
      </c>
      <c r="M62" s="16">
        <v>29635.59</v>
      </c>
    </row>
    <row r="63" spans="1:13" s="5" customFormat="1" x14ac:dyDescent="0.2">
      <c r="A63" s="19">
        <v>2020</v>
      </c>
      <c r="B63" s="5" t="s">
        <v>1</v>
      </c>
      <c r="C63" s="18">
        <v>5251.84</v>
      </c>
      <c r="D63" s="18">
        <v>9660.25</v>
      </c>
      <c r="E63" s="18">
        <v>3746.93</v>
      </c>
      <c r="F63" s="18">
        <v>5003.13</v>
      </c>
      <c r="G63" s="18">
        <v>8673.26</v>
      </c>
      <c r="H63" s="18">
        <v>10254.549999999999</v>
      </c>
      <c r="I63" s="18">
        <v>13409.59</v>
      </c>
      <c r="J63" s="18">
        <v>1134.32</v>
      </c>
      <c r="K63" s="18">
        <v>6551.16</v>
      </c>
      <c r="L63" s="18">
        <v>591.57000000000005</v>
      </c>
      <c r="M63" s="18">
        <v>64276.6</v>
      </c>
    </row>
    <row r="64" spans="1:13" x14ac:dyDescent="0.2">
      <c r="A64" s="4"/>
      <c r="B64" t="s">
        <v>36</v>
      </c>
      <c r="C64" s="16">
        <v>1607.18</v>
      </c>
      <c r="D64" s="16">
        <v>4581.9399999999996</v>
      </c>
      <c r="E64" s="16">
        <v>1713.13</v>
      </c>
      <c r="F64" s="16">
        <v>2981.64</v>
      </c>
      <c r="G64" s="16">
        <v>4132.5</v>
      </c>
      <c r="H64" s="16">
        <v>4967.42</v>
      </c>
      <c r="I64" s="16">
        <v>10232.200000000001</v>
      </c>
      <c r="J64" s="16">
        <v>805.22</v>
      </c>
      <c r="K64" s="16">
        <v>2848.39</v>
      </c>
      <c r="L64" s="16">
        <v>301.62</v>
      </c>
      <c r="M64" s="16">
        <v>34171.24</v>
      </c>
    </row>
    <row r="65" spans="1:13" x14ac:dyDescent="0.2">
      <c r="A65" s="4"/>
      <c r="B65" t="s">
        <v>37</v>
      </c>
      <c r="C65" s="16">
        <v>3644.66</v>
      </c>
      <c r="D65" s="16">
        <v>5078.3100000000004</v>
      </c>
      <c r="E65" s="16">
        <v>2033.8</v>
      </c>
      <c r="F65" s="16">
        <v>2021.49</v>
      </c>
      <c r="G65" s="16">
        <v>4540.76</v>
      </c>
      <c r="H65" s="16">
        <v>5287.13</v>
      </c>
      <c r="I65" s="16">
        <v>3177.39</v>
      </c>
      <c r="J65" s="16">
        <v>329.1</v>
      </c>
      <c r="K65" s="16">
        <v>3702.77</v>
      </c>
      <c r="L65" s="16">
        <v>289.95</v>
      </c>
      <c r="M65" s="16">
        <v>30105.360000000001</v>
      </c>
    </row>
    <row r="66" spans="1:13" s="5" customFormat="1" x14ac:dyDescent="0.2">
      <c r="A66" s="19">
        <v>2021</v>
      </c>
      <c r="B66" s="5" t="s">
        <v>1</v>
      </c>
      <c r="C66" s="18">
        <v>5343.02</v>
      </c>
      <c r="D66" s="18">
        <v>9889.81</v>
      </c>
      <c r="E66" s="18">
        <v>3638.98</v>
      </c>
      <c r="F66" s="18">
        <v>5131.63</v>
      </c>
      <c r="G66" s="18">
        <v>8417.32</v>
      </c>
      <c r="H66" s="18">
        <v>10528.76</v>
      </c>
      <c r="I66" s="18">
        <v>13648.8</v>
      </c>
      <c r="J66" s="18">
        <v>1133.04</v>
      </c>
      <c r="K66" s="18">
        <v>6676.77</v>
      </c>
      <c r="L66" s="18">
        <v>543.05999999999995</v>
      </c>
      <c r="M66" s="18">
        <v>64951.19</v>
      </c>
    </row>
    <row r="67" spans="1:13" x14ac:dyDescent="0.2">
      <c r="A67" s="4"/>
      <c r="B67" t="s">
        <v>36</v>
      </c>
      <c r="C67" s="16">
        <v>1692.29</v>
      </c>
      <c r="D67" s="16">
        <v>4744.1400000000003</v>
      </c>
      <c r="E67" s="16">
        <v>1651.47</v>
      </c>
      <c r="F67" s="16">
        <v>3091.56</v>
      </c>
      <c r="G67" s="16">
        <v>4006.61</v>
      </c>
      <c r="H67" s="16">
        <v>5183.49</v>
      </c>
      <c r="I67" s="16">
        <v>10440.719999999999</v>
      </c>
      <c r="J67" s="16">
        <v>807.43</v>
      </c>
      <c r="K67" s="16">
        <v>2899.25</v>
      </c>
      <c r="L67" s="16">
        <v>273.76</v>
      </c>
      <c r="M67" s="16">
        <v>34790.720000000001</v>
      </c>
    </row>
    <row r="68" spans="1:13" x14ac:dyDescent="0.2">
      <c r="A68" s="4"/>
      <c r="B68" t="s">
        <v>37</v>
      </c>
      <c r="C68" s="16">
        <v>3650.73</v>
      </c>
      <c r="D68" s="16">
        <v>5145.67</v>
      </c>
      <c r="E68" s="16">
        <v>1987.51</v>
      </c>
      <c r="F68" s="16">
        <v>2040.07</v>
      </c>
      <c r="G68" s="16">
        <v>4410.71</v>
      </c>
      <c r="H68" s="16">
        <v>5345.27</v>
      </c>
      <c r="I68" s="16">
        <v>3208.08</v>
      </c>
      <c r="J68" s="16">
        <v>325.61</v>
      </c>
      <c r="K68" s="16">
        <v>3777.52</v>
      </c>
      <c r="L68" s="16">
        <v>269.3</v>
      </c>
      <c r="M68" s="16">
        <v>30160.47</v>
      </c>
    </row>
    <row r="69" spans="1:13" s="5" customFormat="1" x14ac:dyDescent="0.2">
      <c r="A69" s="19">
        <v>2022</v>
      </c>
      <c r="B69" s="5" t="s">
        <v>1</v>
      </c>
      <c r="C69" s="18">
        <v>5357.92</v>
      </c>
      <c r="D69" s="18">
        <v>10010.31</v>
      </c>
      <c r="E69" s="18">
        <v>3655.83</v>
      </c>
      <c r="F69" s="18">
        <v>5100.74</v>
      </c>
      <c r="G69" s="18">
        <v>8581.5</v>
      </c>
      <c r="H69" s="18">
        <v>10498.51</v>
      </c>
      <c r="I69" s="18">
        <v>13908.22</v>
      </c>
      <c r="J69" s="18">
        <v>1117.77</v>
      </c>
      <c r="K69" s="18">
        <v>6792.4</v>
      </c>
      <c r="L69" s="18">
        <v>523.99</v>
      </c>
      <c r="M69" s="18">
        <v>65547.19</v>
      </c>
    </row>
    <row r="70" spans="1:13" x14ac:dyDescent="0.2">
      <c r="A70" s="4"/>
      <c r="B70" t="s">
        <v>36</v>
      </c>
      <c r="C70" s="16">
        <v>1712.15</v>
      </c>
      <c r="D70" s="16">
        <v>4837.8500000000004</v>
      </c>
      <c r="E70" s="16">
        <v>1645.22</v>
      </c>
      <c r="F70" s="16">
        <v>3111.8</v>
      </c>
      <c r="G70" s="16">
        <v>4084.42</v>
      </c>
      <c r="H70" s="16">
        <v>5289.89</v>
      </c>
      <c r="I70" s="16">
        <v>10691.28</v>
      </c>
      <c r="J70" s="16">
        <v>801</v>
      </c>
      <c r="K70" s="16">
        <v>2984.93</v>
      </c>
      <c r="L70" s="16">
        <v>282.25</v>
      </c>
      <c r="M70" s="16">
        <v>35440.79</v>
      </c>
    </row>
    <row r="71" spans="1:13" x14ac:dyDescent="0.2">
      <c r="A71" s="4"/>
      <c r="B71" t="s">
        <v>37</v>
      </c>
      <c r="C71" s="16">
        <v>3645.77</v>
      </c>
      <c r="D71" s="16">
        <v>5172.46</v>
      </c>
      <c r="E71" s="16">
        <v>2010.61</v>
      </c>
      <c r="F71" s="16">
        <v>1988.94</v>
      </c>
      <c r="G71" s="16">
        <v>4497.08</v>
      </c>
      <c r="H71" s="16">
        <v>5208.62</v>
      </c>
      <c r="I71" s="16">
        <v>3216.94</v>
      </c>
      <c r="J71" s="16">
        <v>316.77</v>
      </c>
      <c r="K71" s="16">
        <v>3807.47</v>
      </c>
      <c r="L71" s="16">
        <v>241.74</v>
      </c>
      <c r="M71" s="16">
        <v>30106.400000000001</v>
      </c>
    </row>
    <row r="72" spans="1:13" s="5" customFormat="1" x14ac:dyDescent="0.2">
      <c r="A72" s="19">
        <v>2023</v>
      </c>
      <c r="B72" s="5" t="s">
        <v>1</v>
      </c>
      <c r="C72" s="18">
        <v>5431.49</v>
      </c>
      <c r="D72" s="18">
        <v>10229.26</v>
      </c>
      <c r="E72" s="18">
        <v>4207.2</v>
      </c>
      <c r="F72" s="18">
        <v>5010.87</v>
      </c>
      <c r="G72" s="18">
        <v>8527.6299999999992</v>
      </c>
      <c r="H72" s="18">
        <v>10571.82</v>
      </c>
      <c r="I72" s="18">
        <v>14150.39</v>
      </c>
      <c r="J72" s="18">
        <v>1115.43</v>
      </c>
      <c r="K72" s="18">
        <v>6576.23</v>
      </c>
      <c r="L72" s="18">
        <v>406.5</v>
      </c>
      <c r="M72" s="18">
        <v>66226.820000000007</v>
      </c>
    </row>
    <row r="73" spans="1:13" x14ac:dyDescent="0.2">
      <c r="A73" s="4"/>
      <c r="B73" t="s">
        <v>36</v>
      </c>
      <c r="C73" s="16">
        <v>1773.82</v>
      </c>
      <c r="D73" s="16">
        <v>4976.67</v>
      </c>
      <c r="E73" s="16">
        <v>1881.31</v>
      </c>
      <c r="F73" s="16">
        <v>3060.05</v>
      </c>
      <c r="G73" s="16">
        <v>4187.1400000000003</v>
      </c>
      <c r="H73" s="16">
        <v>5424.21</v>
      </c>
      <c r="I73" s="16">
        <v>10910.64</v>
      </c>
      <c r="J73" s="16">
        <v>803.1</v>
      </c>
      <c r="K73" s="16">
        <v>2875.89</v>
      </c>
      <c r="L73" s="16">
        <v>215.46</v>
      </c>
      <c r="M73" s="16">
        <v>36108.29</v>
      </c>
    </row>
    <row r="74" spans="1:13" x14ac:dyDescent="0.2">
      <c r="A74" s="4"/>
      <c r="B74" t="s">
        <v>37</v>
      </c>
      <c r="C74" s="16">
        <v>3657.67</v>
      </c>
      <c r="D74" s="16">
        <v>5252.59</v>
      </c>
      <c r="E74" s="16">
        <v>2325.89</v>
      </c>
      <c r="F74" s="16">
        <v>1950.82</v>
      </c>
      <c r="G74" s="16">
        <v>4340.49</v>
      </c>
      <c r="H74" s="16">
        <v>5147.6099999999997</v>
      </c>
      <c r="I74" s="16">
        <v>3239.75</v>
      </c>
      <c r="J74" s="16">
        <v>312.33</v>
      </c>
      <c r="K74" s="16">
        <v>3700.34</v>
      </c>
      <c r="L74" s="16">
        <v>191.04</v>
      </c>
      <c r="M74" s="16">
        <v>30118.53</v>
      </c>
    </row>
    <row r="75" spans="1:13" s="5" customFormat="1" x14ac:dyDescent="0.2">
      <c r="A75" s="19">
        <v>2024</v>
      </c>
      <c r="B75" s="5" t="s">
        <v>1</v>
      </c>
      <c r="C75" s="18">
        <v>5533.47</v>
      </c>
      <c r="D75" s="18">
        <v>10175.040000000001</v>
      </c>
      <c r="E75" s="18">
        <v>4637.97</v>
      </c>
      <c r="F75" s="18">
        <v>4853.8500000000004</v>
      </c>
      <c r="G75" s="18">
        <v>7865.74</v>
      </c>
      <c r="H75" s="18">
        <v>10695.28</v>
      </c>
      <c r="I75" s="18">
        <v>14586.86</v>
      </c>
      <c r="J75" s="18">
        <v>1095.27</v>
      </c>
      <c r="K75" s="18">
        <v>6891.12</v>
      </c>
      <c r="L75" s="18">
        <v>326.77</v>
      </c>
      <c r="M75" s="18">
        <v>66661.37</v>
      </c>
    </row>
    <row r="76" spans="1:13" x14ac:dyDescent="0.2">
      <c r="A76" s="4"/>
      <c r="B76" t="s">
        <v>36</v>
      </c>
      <c r="C76" s="16">
        <v>1849.34</v>
      </c>
      <c r="D76" s="16">
        <v>4961.07</v>
      </c>
      <c r="E76" s="16">
        <v>2078.89</v>
      </c>
      <c r="F76" s="16">
        <v>2968.45</v>
      </c>
      <c r="G76" s="16">
        <v>3813.85</v>
      </c>
      <c r="H76" s="16">
        <v>5508.03</v>
      </c>
      <c r="I76" s="16">
        <v>11225.98</v>
      </c>
      <c r="J76" s="16">
        <v>793.11</v>
      </c>
      <c r="K76" s="16">
        <v>3033.37</v>
      </c>
      <c r="L76" s="16">
        <v>179.83</v>
      </c>
      <c r="M76" s="16">
        <v>36411.919999999998</v>
      </c>
    </row>
    <row r="77" spans="1:13" x14ac:dyDescent="0.2">
      <c r="A77" s="4"/>
      <c r="B77" t="s">
        <v>37</v>
      </c>
      <c r="C77" s="16">
        <v>3684.13</v>
      </c>
      <c r="D77" s="16">
        <v>5213.97</v>
      </c>
      <c r="E77" s="16">
        <v>2559.08</v>
      </c>
      <c r="F77" s="16">
        <v>1885.4</v>
      </c>
      <c r="G77" s="16">
        <v>4051.89</v>
      </c>
      <c r="H77" s="16">
        <v>5187.25</v>
      </c>
      <c r="I77" s="16">
        <v>3360.88</v>
      </c>
      <c r="J77" s="16">
        <v>302.16000000000003</v>
      </c>
      <c r="K77" s="16">
        <v>3857.75</v>
      </c>
      <c r="L77" s="16">
        <v>146.94</v>
      </c>
      <c r="M77" s="16">
        <v>30249.45</v>
      </c>
    </row>
    <row r="78" spans="1:13" s="5" customFormat="1" x14ac:dyDescent="0.2">
      <c r="A78" s="19">
        <v>2025</v>
      </c>
      <c r="B78" s="5" t="s">
        <v>1</v>
      </c>
      <c r="C78" s="18">
        <v>5490.13</v>
      </c>
      <c r="D78" s="18">
        <v>10066.67</v>
      </c>
      <c r="E78" s="18">
        <v>4874.38</v>
      </c>
      <c r="F78" s="18">
        <v>4682.5</v>
      </c>
      <c r="G78" s="18">
        <v>7771.47</v>
      </c>
      <c r="H78" s="18">
        <v>10541.45</v>
      </c>
      <c r="I78" s="18">
        <v>14383.41</v>
      </c>
      <c r="J78" s="18">
        <v>1084.79</v>
      </c>
      <c r="K78" s="18">
        <v>6841.18</v>
      </c>
      <c r="L78" s="18">
        <v>303.58999999999997</v>
      </c>
      <c r="M78" s="18">
        <v>66039.570000000007</v>
      </c>
    </row>
    <row r="79" spans="1:13" x14ac:dyDescent="0.2">
      <c r="B79" t="s">
        <v>36</v>
      </c>
      <c r="C79" s="16">
        <v>1873.31</v>
      </c>
      <c r="D79" s="16">
        <v>4931.1000000000004</v>
      </c>
      <c r="E79" s="16">
        <v>2223.88</v>
      </c>
      <c r="F79" s="16">
        <v>2842.72</v>
      </c>
      <c r="G79" s="16">
        <v>3841.89</v>
      </c>
      <c r="H79" s="16">
        <v>5467.05</v>
      </c>
      <c r="I79" s="16">
        <v>11056.41</v>
      </c>
      <c r="J79" s="16">
        <v>784.59</v>
      </c>
      <c r="K79" s="16">
        <v>2950.77</v>
      </c>
      <c r="L79" s="16">
        <v>163.92</v>
      </c>
      <c r="M79" s="16">
        <v>36135.64</v>
      </c>
    </row>
    <row r="80" spans="1:13" x14ac:dyDescent="0.2">
      <c r="B80" t="s">
        <v>37</v>
      </c>
      <c r="C80" s="16">
        <v>3616.82</v>
      </c>
      <c r="D80" s="16">
        <v>5135.57</v>
      </c>
      <c r="E80" s="16">
        <v>2650.5</v>
      </c>
      <c r="F80" s="16">
        <v>1839.78</v>
      </c>
      <c r="G80" s="16">
        <v>3929.58</v>
      </c>
      <c r="H80" s="16">
        <v>5074.3999999999996</v>
      </c>
      <c r="I80" s="16">
        <v>3327</v>
      </c>
      <c r="J80" s="16">
        <v>300.2</v>
      </c>
      <c r="K80" s="16">
        <v>3890.41</v>
      </c>
      <c r="L80" s="16">
        <v>139.66999999999999</v>
      </c>
      <c r="M80" s="16">
        <v>29903.93</v>
      </c>
    </row>
  </sheetData>
  <mergeCells count="1">
    <mergeCell ref="C4:L4"/>
  </mergeCells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4912D-11E9-4F42-8AF6-FCF78AE777AB}">
  <dimension ref="A1:D11"/>
  <sheetViews>
    <sheetView workbookViewId="0">
      <selection activeCell="D16" sqref="D16"/>
    </sheetView>
  </sheetViews>
  <sheetFormatPr defaultRowHeight="12.75" x14ac:dyDescent="0.2"/>
  <cols>
    <col min="1" max="1" width="40" customWidth="1"/>
    <col min="2" max="4" width="10.85546875" customWidth="1"/>
  </cols>
  <sheetData>
    <row r="1" spans="1:4" x14ac:dyDescent="0.2">
      <c r="A1" s="5" t="s">
        <v>477</v>
      </c>
    </row>
    <row r="2" spans="1:4" ht="14.25" x14ac:dyDescent="0.2">
      <c r="A2" s="5" t="s">
        <v>479</v>
      </c>
    </row>
    <row r="3" spans="1:4" x14ac:dyDescent="0.2">
      <c r="A3" t="s">
        <v>427</v>
      </c>
    </row>
    <row r="5" spans="1:4" x14ac:dyDescent="0.2">
      <c r="A5" t="s">
        <v>24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337</v>
      </c>
      <c r="B6" s="16">
        <v>79.434421244678688</v>
      </c>
      <c r="C6" s="16">
        <v>77.991650365862498</v>
      </c>
      <c r="D6" s="16">
        <v>80.647863937909861</v>
      </c>
    </row>
    <row r="7" spans="1:4" x14ac:dyDescent="0.2">
      <c r="A7" t="s">
        <v>62</v>
      </c>
      <c r="B7" s="16">
        <v>52.096296161134845</v>
      </c>
      <c r="C7" s="16">
        <v>51.347033525816826</v>
      </c>
      <c r="D7" s="16">
        <v>52.831309125459576</v>
      </c>
    </row>
    <row r="8" spans="1:4" x14ac:dyDescent="0.2">
      <c r="A8" t="s">
        <v>29</v>
      </c>
      <c r="B8" s="16">
        <v>32.670650827344929</v>
      </c>
      <c r="C8" s="16">
        <v>29.136391924014731</v>
      </c>
      <c r="D8" s="16">
        <v>36.066756595664586</v>
      </c>
    </row>
    <row r="9" spans="1:4" x14ac:dyDescent="0.2">
      <c r="A9" t="s">
        <v>28</v>
      </c>
      <c r="B9" s="16">
        <v>31.806630312791981</v>
      </c>
      <c r="C9" s="16">
        <v>30.280674656110087</v>
      </c>
      <c r="D9" s="16">
        <v>32.597043651459714</v>
      </c>
    </row>
    <row r="10" spans="1:4" x14ac:dyDescent="0.2">
      <c r="A10" t="s">
        <v>30</v>
      </c>
      <c r="B10" s="16">
        <v>19.485609045742677</v>
      </c>
      <c r="C10" s="16">
        <v>18.65395199187164</v>
      </c>
      <c r="D10" s="16">
        <v>20.770211652897967</v>
      </c>
    </row>
    <row r="11" spans="1:4" x14ac:dyDescent="0.2">
      <c r="A11" t="s">
        <v>478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7EADA-4AC2-46B8-9DA7-87E473E55E47}">
  <dimension ref="A1:D12"/>
  <sheetViews>
    <sheetView workbookViewId="0">
      <selection activeCell="L22" sqref="L22"/>
    </sheetView>
  </sheetViews>
  <sheetFormatPr defaultRowHeight="12.75" x14ac:dyDescent="0.2"/>
  <cols>
    <col min="1" max="1" width="36.85546875" customWidth="1"/>
    <col min="2" max="4" width="10.42578125" customWidth="1"/>
  </cols>
  <sheetData>
    <row r="1" spans="1:4" x14ac:dyDescent="0.2">
      <c r="A1" s="5" t="s">
        <v>480</v>
      </c>
    </row>
    <row r="2" spans="1:4" ht="14.25" x14ac:dyDescent="0.2">
      <c r="A2" s="5" t="s">
        <v>479</v>
      </c>
    </row>
    <row r="3" spans="1:4" x14ac:dyDescent="0.2">
      <c r="A3" t="s">
        <v>371</v>
      </c>
    </row>
    <row r="5" spans="1:4" x14ac:dyDescent="0.2">
      <c r="A5" t="s">
        <v>108</v>
      </c>
      <c r="B5" s="29" t="s">
        <v>1</v>
      </c>
      <c r="C5" s="29" t="s">
        <v>36</v>
      </c>
      <c r="D5" s="29" t="s">
        <v>37</v>
      </c>
    </row>
    <row r="6" spans="1:4" x14ac:dyDescent="0.2">
      <c r="A6" t="s">
        <v>110</v>
      </c>
      <c r="B6" s="16">
        <v>57.315815227631006</v>
      </c>
      <c r="C6" s="16">
        <v>61.303151932519711</v>
      </c>
      <c r="D6" s="16">
        <v>55.328366636471102</v>
      </c>
    </row>
    <row r="7" spans="1:4" x14ac:dyDescent="0.2">
      <c r="A7" t="s">
        <v>111</v>
      </c>
      <c r="B7" s="16">
        <v>50.321016970544036</v>
      </c>
      <c r="C7" s="16">
        <v>50.653155242247166</v>
      </c>
      <c r="D7" s="16">
        <v>50.177059637438148</v>
      </c>
    </row>
    <row r="8" spans="1:4" x14ac:dyDescent="0.2">
      <c r="A8" t="s">
        <v>112</v>
      </c>
      <c r="B8" s="16">
        <v>44.287745560289707</v>
      </c>
      <c r="C8" s="16">
        <v>40.818292840091068</v>
      </c>
      <c r="D8" s="16">
        <v>49.565726128940909</v>
      </c>
    </row>
    <row r="9" spans="1:4" x14ac:dyDescent="0.2">
      <c r="A9" t="s">
        <v>113</v>
      </c>
      <c r="B9" s="16">
        <v>40.199683366528781</v>
      </c>
      <c r="C9" s="16">
        <v>34.846725314582969</v>
      </c>
      <c r="D9" s="16">
        <v>46.359725400457663</v>
      </c>
    </row>
    <row r="10" spans="1:4" x14ac:dyDescent="0.2">
      <c r="A10" t="s">
        <v>115</v>
      </c>
      <c r="B10" s="16">
        <v>30.933028619770937</v>
      </c>
      <c r="C10" s="16">
        <v>33.08202687259373</v>
      </c>
      <c r="D10" s="16">
        <v>28.514525101297988</v>
      </c>
    </row>
    <row r="11" spans="1:4" x14ac:dyDescent="0.2">
      <c r="A11" t="s">
        <v>114</v>
      </c>
      <c r="B11" s="16">
        <v>26.793900693741527</v>
      </c>
      <c r="C11" s="16">
        <v>26.388869687040597</v>
      </c>
      <c r="D11" s="16">
        <v>27.277757132829596</v>
      </c>
    </row>
    <row r="12" spans="1:4" x14ac:dyDescent="0.2">
      <c r="A12" t="s">
        <v>478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8B18-D0F7-4950-8F7D-2A67195BA31F}">
  <dimension ref="A1:I8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79" activeCellId="1" sqref="I76:I77 I79:I80"/>
    </sheetView>
  </sheetViews>
  <sheetFormatPr defaultRowHeight="12.75" x14ac:dyDescent="0.2"/>
  <cols>
    <col min="3" max="4" width="14.5703125" customWidth="1"/>
    <col min="5" max="5" width="18.42578125" customWidth="1"/>
    <col min="6" max="6" width="14.5703125" customWidth="1"/>
    <col min="7" max="8" width="24.28515625" customWidth="1"/>
    <col min="9" max="9" width="14.5703125" customWidth="1"/>
  </cols>
  <sheetData>
    <row r="1" spans="1:9" x14ac:dyDescent="0.2">
      <c r="A1" s="5" t="s">
        <v>70</v>
      </c>
    </row>
    <row r="2" spans="1:9" x14ac:dyDescent="0.2">
      <c r="A2" t="s">
        <v>171</v>
      </c>
    </row>
    <row r="4" spans="1:9" x14ac:dyDescent="0.2">
      <c r="A4" s="1" t="s">
        <v>25</v>
      </c>
      <c r="B4" s="3" t="s">
        <v>26</v>
      </c>
      <c r="C4" s="24" t="s">
        <v>24</v>
      </c>
      <c r="D4" s="25"/>
      <c r="E4" s="25"/>
      <c r="F4" s="25"/>
      <c r="G4" s="25"/>
      <c r="H4" s="26"/>
      <c r="I4" s="2"/>
    </row>
    <row r="5" spans="1:9" ht="39.75" x14ac:dyDescent="0.2">
      <c r="A5" t="s">
        <v>0</v>
      </c>
      <c r="B5" t="s">
        <v>27</v>
      </c>
      <c r="C5" s="17" t="s">
        <v>28</v>
      </c>
      <c r="D5" s="17" t="s">
        <v>29</v>
      </c>
      <c r="E5" s="17" t="s">
        <v>64</v>
      </c>
      <c r="F5" s="17" t="s">
        <v>30</v>
      </c>
      <c r="G5" s="17" t="s">
        <v>67</v>
      </c>
      <c r="H5" s="17" t="s">
        <v>69</v>
      </c>
      <c r="I5" s="17" t="s">
        <v>23</v>
      </c>
    </row>
    <row r="6" spans="1:9" s="5" customFormat="1" x14ac:dyDescent="0.2">
      <c r="A6" s="19" t="s">
        <v>35</v>
      </c>
      <c r="B6" s="5" t="s">
        <v>1</v>
      </c>
      <c r="C6" s="18">
        <v>3599</v>
      </c>
      <c r="D6" s="18">
        <v>6317</v>
      </c>
      <c r="E6" s="18">
        <v>1074</v>
      </c>
      <c r="F6" s="18">
        <v>7425</v>
      </c>
      <c r="G6" s="18">
        <v>2895</v>
      </c>
      <c r="H6" s="18">
        <v>4195</v>
      </c>
      <c r="I6" s="18">
        <v>25054</v>
      </c>
    </row>
    <row r="7" spans="1:9" x14ac:dyDescent="0.2">
      <c r="A7" s="4"/>
      <c r="B7" t="s">
        <v>36</v>
      </c>
      <c r="C7" s="16">
        <v>499</v>
      </c>
      <c r="D7" s="16">
        <v>1880</v>
      </c>
      <c r="E7" s="16">
        <v>432</v>
      </c>
      <c r="F7" s="16">
        <v>3928</v>
      </c>
      <c r="G7" s="16">
        <v>969</v>
      </c>
      <c r="H7" s="16">
        <v>2055</v>
      </c>
      <c r="I7" s="16">
        <v>9590</v>
      </c>
    </row>
    <row r="8" spans="1:9" x14ac:dyDescent="0.2">
      <c r="A8" s="4"/>
      <c r="B8" t="s">
        <v>37</v>
      </c>
      <c r="C8" s="16">
        <v>3100</v>
      </c>
      <c r="D8" s="16">
        <v>4437</v>
      </c>
      <c r="E8" s="16">
        <v>642</v>
      </c>
      <c r="F8" s="16">
        <v>3497</v>
      </c>
      <c r="G8" s="16">
        <v>1926</v>
      </c>
      <c r="H8" s="16">
        <v>2140</v>
      </c>
      <c r="I8" s="16">
        <v>15464</v>
      </c>
    </row>
    <row r="9" spans="1:9" s="5" customFormat="1" x14ac:dyDescent="0.2">
      <c r="A9" s="19" t="s">
        <v>38</v>
      </c>
      <c r="B9" s="5" t="s">
        <v>1</v>
      </c>
      <c r="C9" s="18">
        <v>3843</v>
      </c>
      <c r="D9" s="18">
        <v>6507</v>
      </c>
      <c r="E9" s="18">
        <v>1082</v>
      </c>
      <c r="F9" s="18">
        <v>7765</v>
      </c>
      <c r="G9" s="18">
        <v>3294</v>
      </c>
      <c r="H9" s="18">
        <v>4765</v>
      </c>
      <c r="I9" s="18">
        <v>26772</v>
      </c>
    </row>
    <row r="10" spans="1:9" x14ac:dyDescent="0.2">
      <c r="A10" s="4"/>
      <c r="B10" t="s">
        <v>36</v>
      </c>
      <c r="C10" s="16">
        <v>542</v>
      </c>
      <c r="D10" s="16">
        <v>2073</v>
      </c>
      <c r="E10" s="16">
        <v>413</v>
      </c>
      <c r="F10" s="16">
        <v>4149</v>
      </c>
      <c r="G10" s="16">
        <v>1152</v>
      </c>
      <c r="H10" s="16">
        <v>2386</v>
      </c>
      <c r="I10" s="16">
        <v>10507</v>
      </c>
    </row>
    <row r="11" spans="1:9" x14ac:dyDescent="0.2">
      <c r="A11" s="4"/>
      <c r="B11" t="s">
        <v>37</v>
      </c>
      <c r="C11" s="16">
        <v>3301</v>
      </c>
      <c r="D11" s="16">
        <v>4434</v>
      </c>
      <c r="E11" s="16">
        <v>669</v>
      </c>
      <c r="F11" s="16">
        <v>3616</v>
      </c>
      <c r="G11" s="16">
        <v>2142</v>
      </c>
      <c r="H11" s="16">
        <v>2379</v>
      </c>
      <c r="I11" s="16">
        <v>16265</v>
      </c>
    </row>
    <row r="12" spans="1:9" s="5" customFormat="1" x14ac:dyDescent="0.2">
      <c r="A12" s="19" t="s">
        <v>39</v>
      </c>
      <c r="B12" s="5" t="s">
        <v>1</v>
      </c>
      <c r="C12" s="18">
        <v>4028</v>
      </c>
      <c r="D12" s="18">
        <v>6894</v>
      </c>
      <c r="E12" s="18">
        <v>1140</v>
      </c>
      <c r="F12" s="18">
        <v>7980</v>
      </c>
      <c r="G12" s="18">
        <v>3644</v>
      </c>
      <c r="H12" s="18">
        <v>4903</v>
      </c>
      <c r="I12" s="18">
        <v>28084</v>
      </c>
    </row>
    <row r="13" spans="1:9" x14ac:dyDescent="0.2">
      <c r="A13" s="4"/>
      <c r="B13" t="s">
        <v>36</v>
      </c>
      <c r="C13" s="16">
        <v>599</v>
      </c>
      <c r="D13" s="16">
        <v>2298</v>
      </c>
      <c r="E13" s="16">
        <v>446</v>
      </c>
      <c r="F13" s="16">
        <v>4335</v>
      </c>
      <c r="G13" s="16">
        <v>1316</v>
      </c>
      <c r="H13" s="16">
        <v>2483</v>
      </c>
      <c r="I13" s="16">
        <v>11254</v>
      </c>
    </row>
    <row r="14" spans="1:9" x14ac:dyDescent="0.2">
      <c r="A14" s="4"/>
      <c r="B14" t="s">
        <v>37</v>
      </c>
      <c r="C14" s="16">
        <v>3429</v>
      </c>
      <c r="D14" s="16">
        <v>4596</v>
      </c>
      <c r="E14" s="16">
        <v>694</v>
      </c>
      <c r="F14" s="16">
        <v>3645</v>
      </c>
      <c r="G14" s="16">
        <v>2328</v>
      </c>
      <c r="H14" s="16">
        <v>2420</v>
      </c>
      <c r="I14" s="16">
        <v>16830</v>
      </c>
    </row>
    <row r="15" spans="1:9" s="5" customFormat="1" x14ac:dyDescent="0.2">
      <c r="A15" s="19" t="s">
        <v>40</v>
      </c>
      <c r="B15" s="5" t="s">
        <v>1</v>
      </c>
      <c r="C15" s="18">
        <v>4239</v>
      </c>
      <c r="D15" s="18">
        <v>7012</v>
      </c>
      <c r="E15" s="18">
        <v>1169</v>
      </c>
      <c r="F15" s="18">
        <v>7836</v>
      </c>
      <c r="G15" s="18">
        <v>3799</v>
      </c>
      <c r="H15" s="18">
        <v>4361</v>
      </c>
      <c r="I15" s="18">
        <v>27908</v>
      </c>
    </row>
    <row r="16" spans="1:9" x14ac:dyDescent="0.2">
      <c r="A16" s="4"/>
      <c r="B16" t="s">
        <v>36</v>
      </c>
      <c r="C16" s="16">
        <v>689</v>
      </c>
      <c r="D16" s="16">
        <v>2429</v>
      </c>
      <c r="E16" s="16">
        <v>473</v>
      </c>
      <c r="F16" s="16">
        <v>4282</v>
      </c>
      <c r="G16" s="16">
        <v>1460</v>
      </c>
      <c r="H16" s="16">
        <v>2260</v>
      </c>
      <c r="I16" s="16">
        <v>11358</v>
      </c>
    </row>
    <row r="17" spans="1:9" x14ac:dyDescent="0.2">
      <c r="A17" s="4"/>
      <c r="B17" t="s">
        <v>37</v>
      </c>
      <c r="C17" s="16">
        <v>3550</v>
      </c>
      <c r="D17" s="16">
        <v>4583</v>
      </c>
      <c r="E17" s="16">
        <v>696</v>
      </c>
      <c r="F17" s="16">
        <v>3554</v>
      </c>
      <c r="G17" s="16">
        <v>2339</v>
      </c>
      <c r="H17" s="16">
        <v>2101</v>
      </c>
      <c r="I17" s="16">
        <v>16550</v>
      </c>
    </row>
    <row r="18" spans="1:9" s="5" customFormat="1" x14ac:dyDescent="0.2">
      <c r="A18" s="19" t="s">
        <v>41</v>
      </c>
      <c r="B18" s="5" t="s">
        <v>1</v>
      </c>
      <c r="C18" s="18">
        <v>4356</v>
      </c>
      <c r="D18" s="18">
        <v>7030</v>
      </c>
      <c r="E18" s="18">
        <v>1185</v>
      </c>
      <c r="F18" s="18">
        <v>7450</v>
      </c>
      <c r="G18" s="18">
        <v>3855</v>
      </c>
      <c r="H18" s="18">
        <v>3550</v>
      </c>
      <c r="I18" s="18">
        <v>26932</v>
      </c>
    </row>
    <row r="19" spans="1:9" x14ac:dyDescent="0.2">
      <c r="A19" s="4"/>
      <c r="B19" t="s">
        <v>36</v>
      </c>
      <c r="C19" s="16">
        <v>726</v>
      </c>
      <c r="D19" s="16">
        <v>2529</v>
      </c>
      <c r="E19" s="16">
        <v>505</v>
      </c>
      <c r="F19" s="16">
        <v>4054</v>
      </c>
      <c r="G19" s="16">
        <v>1525</v>
      </c>
      <c r="H19" s="16">
        <v>1832</v>
      </c>
      <c r="I19" s="16">
        <v>10965</v>
      </c>
    </row>
    <row r="20" spans="1:9" x14ac:dyDescent="0.2">
      <c r="A20" s="4"/>
      <c r="B20" t="s">
        <v>37</v>
      </c>
      <c r="C20" s="16">
        <v>3630</v>
      </c>
      <c r="D20" s="16">
        <v>4501</v>
      </c>
      <c r="E20" s="16">
        <v>680</v>
      </c>
      <c r="F20" s="16">
        <v>3396</v>
      </c>
      <c r="G20" s="16">
        <v>2330</v>
      </c>
      <c r="H20" s="16">
        <v>1718</v>
      </c>
      <c r="I20" s="16">
        <v>15967</v>
      </c>
    </row>
    <row r="21" spans="1:9" s="5" customFormat="1" x14ac:dyDescent="0.2">
      <c r="A21" s="19" t="s">
        <v>42</v>
      </c>
      <c r="B21" s="5" t="s">
        <v>1</v>
      </c>
      <c r="C21" s="18">
        <v>4442</v>
      </c>
      <c r="D21" s="18">
        <v>7079</v>
      </c>
      <c r="E21" s="18">
        <v>1270</v>
      </c>
      <c r="F21" s="18">
        <v>7349</v>
      </c>
      <c r="G21" s="18">
        <v>3980</v>
      </c>
      <c r="H21" s="18">
        <v>3900</v>
      </c>
      <c r="I21" s="18">
        <v>27479</v>
      </c>
    </row>
    <row r="22" spans="1:9" x14ac:dyDescent="0.2">
      <c r="A22" s="4"/>
      <c r="B22" t="s">
        <v>36</v>
      </c>
      <c r="C22" s="16">
        <v>756</v>
      </c>
      <c r="D22" s="16">
        <v>2647</v>
      </c>
      <c r="E22" s="16">
        <v>562</v>
      </c>
      <c r="F22" s="16">
        <v>4046</v>
      </c>
      <c r="G22" s="16">
        <v>1585</v>
      </c>
      <c r="H22" s="16">
        <v>1974</v>
      </c>
      <c r="I22" s="16">
        <v>11327</v>
      </c>
    </row>
    <row r="23" spans="1:9" x14ac:dyDescent="0.2">
      <c r="A23" s="4"/>
      <c r="B23" t="s">
        <v>37</v>
      </c>
      <c r="C23" s="16">
        <v>3686</v>
      </c>
      <c r="D23" s="16">
        <v>4432</v>
      </c>
      <c r="E23" s="16">
        <v>708</v>
      </c>
      <c r="F23" s="16">
        <v>3303</v>
      </c>
      <c r="G23" s="16">
        <v>2395</v>
      </c>
      <c r="H23" s="16">
        <v>1926</v>
      </c>
      <c r="I23" s="16">
        <v>16152</v>
      </c>
    </row>
    <row r="24" spans="1:9" s="5" customFormat="1" x14ac:dyDescent="0.2">
      <c r="A24" s="19" t="s">
        <v>43</v>
      </c>
      <c r="B24" s="5" t="s">
        <v>1</v>
      </c>
      <c r="C24" s="18">
        <v>4547</v>
      </c>
      <c r="D24" s="18">
        <v>7260</v>
      </c>
      <c r="E24" s="18">
        <v>1523</v>
      </c>
      <c r="F24" s="18">
        <v>7328</v>
      </c>
      <c r="G24" s="18">
        <v>4110</v>
      </c>
      <c r="H24" s="18">
        <v>3768</v>
      </c>
      <c r="I24" s="18">
        <v>27925</v>
      </c>
    </row>
    <row r="25" spans="1:9" x14ac:dyDescent="0.2">
      <c r="A25" s="4"/>
      <c r="B25" t="s">
        <v>36</v>
      </c>
      <c r="C25" s="16">
        <v>815</v>
      </c>
      <c r="D25" s="16">
        <v>2818</v>
      </c>
      <c r="E25" s="16">
        <v>699</v>
      </c>
      <c r="F25" s="16">
        <v>4151</v>
      </c>
      <c r="G25" s="16">
        <v>1611</v>
      </c>
      <c r="H25" s="16">
        <v>1950</v>
      </c>
      <c r="I25" s="16">
        <v>11769</v>
      </c>
    </row>
    <row r="26" spans="1:9" x14ac:dyDescent="0.2">
      <c r="A26" s="4"/>
      <c r="B26" t="s">
        <v>37</v>
      </c>
      <c r="C26" s="16">
        <v>3732</v>
      </c>
      <c r="D26" s="16">
        <v>4442</v>
      </c>
      <c r="E26" s="16">
        <v>824</v>
      </c>
      <c r="F26" s="16">
        <v>3177</v>
      </c>
      <c r="G26" s="16">
        <v>2499</v>
      </c>
      <c r="H26" s="16">
        <v>1818</v>
      </c>
      <c r="I26" s="16">
        <v>16156</v>
      </c>
    </row>
    <row r="27" spans="1:9" s="5" customFormat="1" x14ac:dyDescent="0.2">
      <c r="A27" s="19" t="s">
        <v>44</v>
      </c>
      <c r="B27" s="5" t="s">
        <v>1</v>
      </c>
      <c r="C27" s="18">
        <v>4701</v>
      </c>
      <c r="D27" s="18">
        <v>7374</v>
      </c>
      <c r="E27" s="18">
        <v>1825</v>
      </c>
      <c r="F27" s="18">
        <v>7081</v>
      </c>
      <c r="G27" s="18">
        <v>4156</v>
      </c>
      <c r="H27" s="18">
        <v>3498</v>
      </c>
      <c r="I27" s="18">
        <v>28060</v>
      </c>
    </row>
    <row r="28" spans="1:9" x14ac:dyDescent="0.2">
      <c r="A28" s="4"/>
      <c r="B28" t="s">
        <v>36</v>
      </c>
      <c r="C28" s="16">
        <v>885</v>
      </c>
      <c r="D28" s="16">
        <v>3011</v>
      </c>
      <c r="E28" s="16">
        <v>851</v>
      </c>
      <c r="F28" s="16">
        <v>4017</v>
      </c>
      <c r="G28" s="16">
        <v>1666</v>
      </c>
      <c r="H28" s="16">
        <v>1764</v>
      </c>
      <c r="I28" s="16">
        <v>11925</v>
      </c>
    </row>
    <row r="29" spans="1:9" x14ac:dyDescent="0.2">
      <c r="A29" s="4"/>
      <c r="B29" t="s">
        <v>37</v>
      </c>
      <c r="C29" s="16">
        <v>3816</v>
      </c>
      <c r="D29" s="16">
        <v>4363</v>
      </c>
      <c r="E29" s="16">
        <v>974</v>
      </c>
      <c r="F29" s="16">
        <v>3064</v>
      </c>
      <c r="G29" s="16">
        <v>2490</v>
      </c>
      <c r="H29" s="16">
        <v>1734</v>
      </c>
      <c r="I29" s="16">
        <v>16135</v>
      </c>
    </row>
    <row r="30" spans="1:9" s="5" customFormat="1" x14ac:dyDescent="0.2">
      <c r="A30" s="19" t="s">
        <v>45</v>
      </c>
      <c r="B30" s="5" t="s">
        <v>1</v>
      </c>
      <c r="C30" s="18">
        <v>5170</v>
      </c>
      <c r="D30" s="18">
        <v>7723</v>
      </c>
      <c r="E30" s="18">
        <v>2428</v>
      </c>
      <c r="F30" s="18">
        <v>7106</v>
      </c>
      <c r="G30" s="18">
        <v>4131</v>
      </c>
      <c r="H30" s="18">
        <v>3699</v>
      </c>
      <c r="I30" s="18">
        <v>29723</v>
      </c>
    </row>
    <row r="31" spans="1:9" x14ac:dyDescent="0.2">
      <c r="A31" s="4"/>
      <c r="B31" t="s">
        <v>36</v>
      </c>
      <c r="C31" s="16">
        <v>1032</v>
      </c>
      <c r="D31" s="16">
        <v>3255</v>
      </c>
      <c r="E31" s="16">
        <v>1119</v>
      </c>
      <c r="F31" s="16">
        <v>4065</v>
      </c>
      <c r="G31" s="16">
        <v>1695</v>
      </c>
      <c r="H31" s="16">
        <v>1836</v>
      </c>
      <c r="I31" s="16">
        <v>12728</v>
      </c>
    </row>
    <row r="32" spans="1:9" x14ac:dyDescent="0.2">
      <c r="A32" s="4"/>
      <c r="B32" t="s">
        <v>37</v>
      </c>
      <c r="C32" s="16">
        <v>4138</v>
      </c>
      <c r="D32" s="16">
        <v>4468</v>
      </c>
      <c r="E32" s="16">
        <v>1309</v>
      </c>
      <c r="F32" s="16">
        <v>3041</v>
      </c>
      <c r="G32" s="16">
        <v>2436</v>
      </c>
      <c r="H32" s="16">
        <v>1863</v>
      </c>
      <c r="I32" s="16">
        <v>16995</v>
      </c>
    </row>
    <row r="33" spans="1:9" s="5" customFormat="1" x14ac:dyDescent="0.2">
      <c r="A33" s="19" t="s">
        <v>46</v>
      </c>
      <c r="B33" s="5" t="s">
        <v>1</v>
      </c>
      <c r="C33" s="18">
        <v>5365</v>
      </c>
      <c r="D33" s="18">
        <v>8149</v>
      </c>
      <c r="E33" s="18">
        <v>2858</v>
      </c>
      <c r="F33" s="18">
        <v>7058</v>
      </c>
      <c r="G33" s="18">
        <v>4351</v>
      </c>
      <c r="H33" s="18">
        <v>4317</v>
      </c>
      <c r="I33" s="18">
        <v>31485</v>
      </c>
    </row>
    <row r="34" spans="1:9" x14ac:dyDescent="0.2">
      <c r="A34" s="4"/>
      <c r="B34" t="s">
        <v>36</v>
      </c>
      <c r="C34" s="16">
        <v>1131</v>
      </c>
      <c r="D34" s="16">
        <v>3579</v>
      </c>
      <c r="E34" s="16">
        <v>1317</v>
      </c>
      <c r="F34" s="16">
        <v>4029</v>
      </c>
      <c r="G34" s="16">
        <v>1757</v>
      </c>
      <c r="H34" s="16">
        <v>2138</v>
      </c>
      <c r="I34" s="16">
        <v>13660</v>
      </c>
    </row>
    <row r="35" spans="1:9" x14ac:dyDescent="0.2">
      <c r="A35" s="4"/>
      <c r="B35" t="s">
        <v>37</v>
      </c>
      <c r="C35" s="16">
        <v>4234</v>
      </c>
      <c r="D35" s="16">
        <v>4570</v>
      </c>
      <c r="E35" s="16">
        <v>1541</v>
      </c>
      <c r="F35" s="16">
        <v>3029</v>
      </c>
      <c r="G35" s="16">
        <v>2594</v>
      </c>
      <c r="H35" s="16">
        <v>2179</v>
      </c>
      <c r="I35" s="16">
        <v>17825</v>
      </c>
    </row>
    <row r="36" spans="1:9" s="5" customFormat="1" x14ac:dyDescent="0.2">
      <c r="A36" s="19" t="s">
        <v>47</v>
      </c>
      <c r="B36" s="5" t="s">
        <v>1</v>
      </c>
      <c r="C36" s="18">
        <v>5714</v>
      </c>
      <c r="D36" s="18">
        <v>8545</v>
      </c>
      <c r="E36" s="18">
        <v>3216</v>
      </c>
      <c r="F36" s="18">
        <v>7002</v>
      </c>
      <c r="G36" s="18">
        <v>4517</v>
      </c>
      <c r="H36" s="18">
        <v>4701</v>
      </c>
      <c r="I36" s="18">
        <v>33061</v>
      </c>
    </row>
    <row r="37" spans="1:9" x14ac:dyDescent="0.2">
      <c r="A37" s="4"/>
      <c r="B37" t="s">
        <v>36</v>
      </c>
      <c r="C37" s="16">
        <v>1278</v>
      </c>
      <c r="D37" s="16">
        <v>3811</v>
      </c>
      <c r="E37" s="16">
        <v>1463</v>
      </c>
      <c r="F37" s="16">
        <v>4009</v>
      </c>
      <c r="G37" s="16">
        <v>1851</v>
      </c>
      <c r="H37" s="16">
        <v>2314</v>
      </c>
      <c r="I37" s="16">
        <v>14431</v>
      </c>
    </row>
    <row r="38" spans="1:9" x14ac:dyDescent="0.2">
      <c r="A38" s="4"/>
      <c r="B38" t="s">
        <v>37</v>
      </c>
      <c r="C38" s="16">
        <v>4436</v>
      </c>
      <c r="D38" s="16">
        <v>4734</v>
      </c>
      <c r="E38" s="16">
        <v>1753</v>
      </c>
      <c r="F38" s="16">
        <v>2993</v>
      </c>
      <c r="G38" s="16">
        <v>2666</v>
      </c>
      <c r="H38" s="16">
        <v>2387</v>
      </c>
      <c r="I38" s="16">
        <v>18630</v>
      </c>
    </row>
    <row r="39" spans="1:9" s="5" customFormat="1" x14ac:dyDescent="0.2">
      <c r="A39" s="19" t="s">
        <v>48</v>
      </c>
      <c r="B39" s="5" t="s">
        <v>1</v>
      </c>
      <c r="C39" s="18">
        <v>5907</v>
      </c>
      <c r="D39" s="18">
        <v>8886</v>
      </c>
      <c r="E39" s="18">
        <v>3129</v>
      </c>
      <c r="F39" s="18">
        <v>6685</v>
      </c>
      <c r="G39" s="18">
        <v>4623</v>
      </c>
      <c r="H39" s="18">
        <v>4496</v>
      </c>
      <c r="I39" s="18">
        <v>33155</v>
      </c>
    </row>
    <row r="40" spans="1:9" x14ac:dyDescent="0.2">
      <c r="A40" s="4"/>
      <c r="B40" t="s">
        <v>36</v>
      </c>
      <c r="C40" s="16">
        <v>1388</v>
      </c>
      <c r="D40" s="16">
        <v>4018</v>
      </c>
      <c r="E40" s="16">
        <v>1447</v>
      </c>
      <c r="F40" s="16">
        <v>3820</v>
      </c>
      <c r="G40" s="16">
        <v>1870</v>
      </c>
      <c r="H40" s="16">
        <v>2235</v>
      </c>
      <c r="I40" s="16">
        <v>14506</v>
      </c>
    </row>
    <row r="41" spans="1:9" x14ac:dyDescent="0.2">
      <c r="A41" s="4"/>
      <c r="B41" t="s">
        <v>37</v>
      </c>
      <c r="C41" s="16">
        <v>4519</v>
      </c>
      <c r="D41" s="16">
        <v>4868</v>
      </c>
      <c r="E41" s="16">
        <v>1682</v>
      </c>
      <c r="F41" s="16">
        <v>2865</v>
      </c>
      <c r="G41" s="16">
        <v>2753</v>
      </c>
      <c r="H41" s="16">
        <v>2261</v>
      </c>
      <c r="I41" s="16">
        <v>18649</v>
      </c>
    </row>
    <row r="42" spans="1:9" s="5" customFormat="1" x14ac:dyDescent="0.2">
      <c r="A42" s="19" t="s">
        <v>49</v>
      </c>
      <c r="B42" s="5" t="s">
        <v>1</v>
      </c>
      <c r="C42" s="18">
        <v>6171</v>
      </c>
      <c r="D42" s="18">
        <v>9254</v>
      </c>
      <c r="E42" s="18">
        <v>2928</v>
      </c>
      <c r="F42" s="18">
        <v>6545</v>
      </c>
      <c r="G42" s="18">
        <v>4974</v>
      </c>
      <c r="H42" s="18">
        <v>4490</v>
      </c>
      <c r="I42" s="18">
        <v>33849</v>
      </c>
    </row>
    <row r="43" spans="1:9" x14ac:dyDescent="0.2">
      <c r="A43" s="4"/>
      <c r="B43" t="s">
        <v>36</v>
      </c>
      <c r="C43" s="16">
        <v>1475</v>
      </c>
      <c r="D43" s="16">
        <v>4242</v>
      </c>
      <c r="E43" s="16">
        <v>1344</v>
      </c>
      <c r="F43" s="16">
        <v>3795</v>
      </c>
      <c r="G43" s="16">
        <v>2050</v>
      </c>
      <c r="H43" s="16">
        <v>2209</v>
      </c>
      <c r="I43" s="16">
        <v>14875</v>
      </c>
    </row>
    <row r="44" spans="1:9" x14ac:dyDescent="0.2">
      <c r="A44" s="4"/>
      <c r="B44" t="s">
        <v>37</v>
      </c>
      <c r="C44" s="16">
        <v>4696</v>
      </c>
      <c r="D44" s="16">
        <v>5012</v>
      </c>
      <c r="E44" s="16">
        <v>1584</v>
      </c>
      <c r="F44" s="16">
        <v>2750</v>
      </c>
      <c r="G44" s="16">
        <v>2924</v>
      </c>
      <c r="H44" s="16">
        <v>2281</v>
      </c>
      <c r="I44" s="16">
        <v>18974</v>
      </c>
    </row>
    <row r="45" spans="1:9" s="5" customFormat="1" x14ac:dyDescent="0.2">
      <c r="A45" s="19" t="s">
        <v>50</v>
      </c>
      <c r="B45" s="5" t="s">
        <v>1</v>
      </c>
      <c r="C45" s="18">
        <v>6354</v>
      </c>
      <c r="D45" s="18">
        <v>9565</v>
      </c>
      <c r="E45" s="18">
        <v>3085</v>
      </c>
      <c r="F45" s="18">
        <v>6425</v>
      </c>
      <c r="G45" s="18">
        <v>5184</v>
      </c>
      <c r="H45" s="18">
        <v>4572</v>
      </c>
      <c r="I45" s="18">
        <v>34645</v>
      </c>
    </row>
    <row r="46" spans="1:9" x14ac:dyDescent="0.2">
      <c r="A46" s="4"/>
      <c r="B46" t="s">
        <v>36</v>
      </c>
      <c r="C46" s="16">
        <v>1547</v>
      </c>
      <c r="D46" s="16">
        <v>4405</v>
      </c>
      <c r="E46" s="16">
        <v>1412</v>
      </c>
      <c r="F46" s="16">
        <v>3738</v>
      </c>
      <c r="G46" s="16">
        <v>2252</v>
      </c>
      <c r="H46" s="16">
        <v>2286</v>
      </c>
      <c r="I46" s="16">
        <v>15359</v>
      </c>
    </row>
    <row r="47" spans="1:9" x14ac:dyDescent="0.2">
      <c r="A47" s="4"/>
      <c r="B47" t="s">
        <v>37</v>
      </c>
      <c r="C47" s="16">
        <v>4807</v>
      </c>
      <c r="D47" s="16">
        <v>5160</v>
      </c>
      <c r="E47" s="16">
        <v>1673</v>
      </c>
      <c r="F47" s="16">
        <v>2687</v>
      </c>
      <c r="G47" s="16">
        <v>2932</v>
      </c>
      <c r="H47" s="16">
        <v>2286</v>
      </c>
      <c r="I47" s="16">
        <v>19286</v>
      </c>
    </row>
    <row r="48" spans="1:9" s="5" customFormat="1" x14ac:dyDescent="0.2">
      <c r="A48" s="19" t="s">
        <v>51</v>
      </c>
      <c r="B48" s="5" t="s">
        <v>1</v>
      </c>
      <c r="C48" s="18">
        <v>6428</v>
      </c>
      <c r="D48" s="18">
        <v>9843</v>
      </c>
      <c r="E48" s="18">
        <v>3098</v>
      </c>
      <c r="F48" s="18">
        <v>6271</v>
      </c>
      <c r="G48" s="18">
        <v>5409</v>
      </c>
      <c r="H48" s="18">
        <v>4344</v>
      </c>
      <c r="I48" s="18">
        <v>34879</v>
      </c>
    </row>
    <row r="49" spans="1:9" x14ac:dyDescent="0.2">
      <c r="A49" s="4"/>
      <c r="B49" t="s">
        <v>36</v>
      </c>
      <c r="C49" s="16">
        <v>1630</v>
      </c>
      <c r="D49" s="16">
        <v>4558</v>
      </c>
      <c r="E49" s="16">
        <v>1417</v>
      </c>
      <c r="F49" s="16">
        <v>3703</v>
      </c>
      <c r="G49" s="16">
        <v>2341</v>
      </c>
      <c r="H49" s="16">
        <v>2122</v>
      </c>
      <c r="I49" s="16">
        <v>15522</v>
      </c>
    </row>
    <row r="50" spans="1:9" x14ac:dyDescent="0.2">
      <c r="A50" s="4"/>
      <c r="B50" t="s">
        <v>37</v>
      </c>
      <c r="C50" s="16">
        <v>4798</v>
      </c>
      <c r="D50" s="16">
        <v>5285</v>
      </c>
      <c r="E50" s="16">
        <v>1681</v>
      </c>
      <c r="F50" s="16">
        <v>2568</v>
      </c>
      <c r="G50" s="16">
        <v>3068</v>
      </c>
      <c r="H50" s="16">
        <v>2222</v>
      </c>
      <c r="I50" s="16">
        <v>19357</v>
      </c>
    </row>
    <row r="51" spans="1:9" s="5" customFormat="1" x14ac:dyDescent="0.2">
      <c r="A51" s="19" t="s">
        <v>52</v>
      </c>
      <c r="B51" s="5" t="s">
        <v>1</v>
      </c>
      <c r="C51" s="18">
        <v>6531</v>
      </c>
      <c r="D51" s="18">
        <v>10065</v>
      </c>
      <c r="E51" s="18">
        <v>3341</v>
      </c>
      <c r="F51" s="18">
        <v>6231</v>
      </c>
      <c r="G51" s="18">
        <v>5159</v>
      </c>
      <c r="H51" s="18">
        <v>4341</v>
      </c>
      <c r="I51" s="18">
        <v>35200</v>
      </c>
    </row>
    <row r="52" spans="1:9" x14ac:dyDescent="0.2">
      <c r="A52" s="4"/>
      <c r="B52" t="s">
        <v>36</v>
      </c>
      <c r="C52" s="16">
        <v>1718</v>
      </c>
      <c r="D52" s="16">
        <v>4696</v>
      </c>
      <c r="E52" s="16">
        <v>1494</v>
      </c>
      <c r="F52" s="16">
        <v>3699</v>
      </c>
      <c r="G52" s="16">
        <v>2215</v>
      </c>
      <c r="H52" s="16">
        <v>2175</v>
      </c>
      <c r="I52" s="16">
        <v>15776</v>
      </c>
    </row>
    <row r="53" spans="1:9" x14ac:dyDescent="0.2">
      <c r="A53" s="4"/>
      <c r="B53" t="s">
        <v>37</v>
      </c>
      <c r="C53" s="16">
        <v>4813</v>
      </c>
      <c r="D53" s="16">
        <v>5369</v>
      </c>
      <c r="E53" s="16">
        <v>1847</v>
      </c>
      <c r="F53" s="16">
        <v>2532</v>
      </c>
      <c r="G53" s="16">
        <v>2944</v>
      </c>
      <c r="H53" s="16">
        <v>2166</v>
      </c>
      <c r="I53" s="16">
        <v>19424</v>
      </c>
    </row>
    <row r="54" spans="1:9" s="5" customFormat="1" x14ac:dyDescent="0.2">
      <c r="A54" s="19" t="s">
        <v>53</v>
      </c>
      <c r="B54" s="5" t="s">
        <v>1</v>
      </c>
      <c r="C54" s="18">
        <v>6561</v>
      </c>
      <c r="D54" s="18">
        <v>10259</v>
      </c>
      <c r="E54" s="18">
        <v>3695</v>
      </c>
      <c r="F54" s="18">
        <v>6131</v>
      </c>
      <c r="G54" s="18">
        <v>5276</v>
      </c>
      <c r="H54" s="18">
        <v>4524</v>
      </c>
      <c r="I54" s="18">
        <v>35975</v>
      </c>
    </row>
    <row r="55" spans="1:9" x14ac:dyDescent="0.2">
      <c r="A55" s="4"/>
      <c r="B55" t="s">
        <v>36</v>
      </c>
      <c r="C55" s="16">
        <v>1776</v>
      </c>
      <c r="D55" s="16">
        <v>4791</v>
      </c>
      <c r="E55" s="16">
        <v>1692</v>
      </c>
      <c r="F55" s="16">
        <v>3654</v>
      </c>
      <c r="G55" s="16">
        <v>2274</v>
      </c>
      <c r="H55" s="16">
        <v>2273</v>
      </c>
      <c r="I55" s="16">
        <v>16229</v>
      </c>
    </row>
    <row r="56" spans="1:9" x14ac:dyDescent="0.2">
      <c r="A56" s="4"/>
      <c r="B56" t="s">
        <v>37</v>
      </c>
      <c r="C56" s="16">
        <v>4785</v>
      </c>
      <c r="D56" s="16">
        <v>5468</v>
      </c>
      <c r="E56" s="16">
        <v>2003</v>
      </c>
      <c r="F56" s="16">
        <v>2477</v>
      </c>
      <c r="G56" s="16">
        <v>3002</v>
      </c>
      <c r="H56" s="16">
        <v>2251</v>
      </c>
      <c r="I56" s="16">
        <v>19746</v>
      </c>
    </row>
    <row r="57" spans="1:9" s="5" customFormat="1" x14ac:dyDescent="0.2">
      <c r="A57" s="19" t="s">
        <v>54</v>
      </c>
      <c r="B57" s="5" t="s">
        <v>1</v>
      </c>
      <c r="C57" s="18">
        <v>6553</v>
      </c>
      <c r="D57" s="18">
        <v>10497</v>
      </c>
      <c r="E57" s="18">
        <v>3946</v>
      </c>
      <c r="F57" s="18">
        <v>6249</v>
      </c>
      <c r="G57" s="18">
        <v>5386</v>
      </c>
      <c r="H57" s="18">
        <v>4857</v>
      </c>
      <c r="I57" s="18">
        <v>36984</v>
      </c>
    </row>
    <row r="58" spans="1:9" x14ac:dyDescent="0.2">
      <c r="A58" s="4"/>
      <c r="B58" t="s">
        <v>36</v>
      </c>
      <c r="C58" s="16">
        <v>1849</v>
      </c>
      <c r="D58" s="16">
        <v>4960</v>
      </c>
      <c r="E58" s="16">
        <v>1810</v>
      </c>
      <c r="F58" s="16">
        <v>3736</v>
      </c>
      <c r="G58" s="16">
        <v>2372</v>
      </c>
      <c r="H58" s="16">
        <v>2538</v>
      </c>
      <c r="I58" s="16">
        <v>17005</v>
      </c>
    </row>
    <row r="59" spans="1:9" x14ac:dyDescent="0.2">
      <c r="A59" s="4"/>
      <c r="B59" t="s">
        <v>37</v>
      </c>
      <c r="C59" s="16">
        <v>4704</v>
      </c>
      <c r="D59" s="16">
        <v>5537</v>
      </c>
      <c r="E59" s="16">
        <v>2136</v>
      </c>
      <c r="F59" s="16">
        <v>2513</v>
      </c>
      <c r="G59" s="16">
        <v>3014</v>
      </c>
      <c r="H59" s="16">
        <v>2319</v>
      </c>
      <c r="I59" s="16">
        <v>19979</v>
      </c>
    </row>
    <row r="60" spans="1:9" s="5" customFormat="1" x14ac:dyDescent="0.2">
      <c r="A60" s="19" t="s">
        <v>55</v>
      </c>
      <c r="B60" s="5" t="s">
        <v>1</v>
      </c>
      <c r="C60" s="18">
        <v>6564</v>
      </c>
      <c r="D60" s="18">
        <v>10772</v>
      </c>
      <c r="E60" s="18">
        <v>3951</v>
      </c>
      <c r="F60" s="18">
        <v>6346</v>
      </c>
      <c r="G60" s="18">
        <v>5703</v>
      </c>
      <c r="H60" s="18">
        <v>5326</v>
      </c>
      <c r="I60" s="18">
        <v>38184</v>
      </c>
    </row>
    <row r="61" spans="1:9" x14ac:dyDescent="0.2">
      <c r="A61" s="4"/>
      <c r="B61" t="s">
        <v>36</v>
      </c>
      <c r="C61" s="16">
        <v>1907</v>
      </c>
      <c r="D61" s="16">
        <v>5139</v>
      </c>
      <c r="E61" s="16">
        <v>1766</v>
      </c>
      <c r="F61" s="16">
        <v>3825</v>
      </c>
      <c r="G61" s="16">
        <v>2493</v>
      </c>
      <c r="H61" s="16">
        <v>2758</v>
      </c>
      <c r="I61" s="16">
        <v>17656</v>
      </c>
    </row>
    <row r="62" spans="1:9" x14ac:dyDescent="0.2">
      <c r="A62" s="4"/>
      <c r="B62" t="s">
        <v>37</v>
      </c>
      <c r="C62" s="16">
        <v>4657</v>
      </c>
      <c r="D62" s="16">
        <v>5633</v>
      </c>
      <c r="E62" s="16">
        <v>2185</v>
      </c>
      <c r="F62" s="16">
        <v>2521</v>
      </c>
      <c r="G62" s="16">
        <v>3210</v>
      </c>
      <c r="H62" s="16">
        <v>2568</v>
      </c>
      <c r="I62" s="16">
        <v>20528</v>
      </c>
    </row>
    <row r="63" spans="1:9" s="5" customFormat="1" x14ac:dyDescent="0.2">
      <c r="A63" s="19" t="s">
        <v>56</v>
      </c>
      <c r="B63" s="5" t="s">
        <v>1</v>
      </c>
      <c r="C63" s="18">
        <v>6623</v>
      </c>
      <c r="D63" s="18">
        <v>11090</v>
      </c>
      <c r="E63" s="18">
        <v>3934</v>
      </c>
      <c r="F63" s="18">
        <v>6320</v>
      </c>
      <c r="G63" s="18">
        <v>5930</v>
      </c>
      <c r="H63" s="18">
        <v>5619</v>
      </c>
      <c r="I63" s="18">
        <v>39042</v>
      </c>
    </row>
    <row r="64" spans="1:9" x14ac:dyDescent="0.2">
      <c r="A64" s="4"/>
      <c r="B64" t="s">
        <v>36</v>
      </c>
      <c r="C64" s="16">
        <v>1967</v>
      </c>
      <c r="D64" s="16">
        <v>5292</v>
      </c>
      <c r="E64" s="16">
        <v>1811</v>
      </c>
      <c r="F64" s="16">
        <v>3813</v>
      </c>
      <c r="G64" s="16">
        <v>2596</v>
      </c>
      <c r="H64" s="16">
        <v>2882</v>
      </c>
      <c r="I64" s="16">
        <v>18116</v>
      </c>
    </row>
    <row r="65" spans="1:9" x14ac:dyDescent="0.2">
      <c r="A65" s="4"/>
      <c r="B65" t="s">
        <v>37</v>
      </c>
      <c r="C65" s="16">
        <v>4656</v>
      </c>
      <c r="D65" s="16">
        <v>5798</v>
      </c>
      <c r="E65" s="16">
        <v>2123</v>
      </c>
      <c r="F65" s="16">
        <v>2507</v>
      </c>
      <c r="G65" s="16">
        <v>3334</v>
      </c>
      <c r="H65" s="16">
        <v>2737</v>
      </c>
      <c r="I65" s="16">
        <v>20926</v>
      </c>
    </row>
    <row r="66" spans="1:9" s="5" customFormat="1" x14ac:dyDescent="0.2">
      <c r="A66" s="19" t="s">
        <v>57</v>
      </c>
      <c r="B66" s="5" t="s">
        <v>1</v>
      </c>
      <c r="C66" s="18">
        <v>6700</v>
      </c>
      <c r="D66" s="18">
        <v>11356</v>
      </c>
      <c r="E66" s="18">
        <v>3828</v>
      </c>
      <c r="F66" s="18">
        <v>6510</v>
      </c>
      <c r="G66" s="18">
        <v>5813</v>
      </c>
      <c r="H66" s="18">
        <v>5783</v>
      </c>
      <c r="I66" s="18">
        <v>39483</v>
      </c>
    </row>
    <row r="67" spans="1:9" x14ac:dyDescent="0.2">
      <c r="A67" s="4"/>
      <c r="B67" t="s">
        <v>36</v>
      </c>
      <c r="C67" s="16">
        <v>2051</v>
      </c>
      <c r="D67" s="16">
        <v>5467</v>
      </c>
      <c r="E67" s="16">
        <v>1758</v>
      </c>
      <c r="F67" s="16">
        <v>3967</v>
      </c>
      <c r="G67" s="16">
        <v>2544</v>
      </c>
      <c r="H67" s="16">
        <v>2980</v>
      </c>
      <c r="I67" s="16">
        <v>18524</v>
      </c>
    </row>
    <row r="68" spans="1:9" x14ac:dyDescent="0.2">
      <c r="A68" s="4"/>
      <c r="B68" t="s">
        <v>37</v>
      </c>
      <c r="C68" s="16">
        <v>4649</v>
      </c>
      <c r="D68" s="16">
        <v>5889</v>
      </c>
      <c r="E68" s="16">
        <v>2070</v>
      </c>
      <c r="F68" s="16">
        <v>2543</v>
      </c>
      <c r="G68" s="16">
        <v>3269</v>
      </c>
      <c r="H68" s="16">
        <v>2803</v>
      </c>
      <c r="I68" s="16">
        <v>20959</v>
      </c>
    </row>
    <row r="69" spans="1:9" s="5" customFormat="1" x14ac:dyDescent="0.2">
      <c r="A69" s="19" t="s">
        <v>58</v>
      </c>
      <c r="B69" s="5" t="s">
        <v>1</v>
      </c>
      <c r="C69" s="18">
        <v>6699</v>
      </c>
      <c r="D69" s="18">
        <v>11456</v>
      </c>
      <c r="E69" s="18">
        <v>3810</v>
      </c>
      <c r="F69" s="18">
        <v>6521</v>
      </c>
      <c r="G69" s="18">
        <v>5983</v>
      </c>
      <c r="H69" s="18">
        <v>5762</v>
      </c>
      <c r="I69" s="18">
        <v>39749</v>
      </c>
    </row>
    <row r="70" spans="1:9" x14ac:dyDescent="0.2">
      <c r="A70" s="4"/>
      <c r="B70" t="s">
        <v>36</v>
      </c>
      <c r="C70" s="16">
        <v>2081</v>
      </c>
      <c r="D70" s="16">
        <v>5565</v>
      </c>
      <c r="E70" s="16">
        <v>1728</v>
      </c>
      <c r="F70" s="16">
        <v>4012</v>
      </c>
      <c r="G70" s="16">
        <v>2626</v>
      </c>
      <c r="H70" s="16">
        <v>2903</v>
      </c>
      <c r="I70" s="16">
        <v>18670</v>
      </c>
    </row>
    <row r="71" spans="1:9" x14ac:dyDescent="0.2">
      <c r="A71" s="4"/>
      <c r="B71" t="s">
        <v>37</v>
      </c>
      <c r="C71" s="16">
        <v>4618</v>
      </c>
      <c r="D71" s="16">
        <v>5891</v>
      </c>
      <c r="E71" s="16">
        <v>2082</v>
      </c>
      <c r="F71" s="16">
        <v>2509</v>
      </c>
      <c r="G71" s="16">
        <v>3357</v>
      </c>
      <c r="H71" s="16">
        <v>2859</v>
      </c>
      <c r="I71" s="16">
        <v>21079</v>
      </c>
    </row>
    <row r="72" spans="1:9" s="5" customFormat="1" x14ac:dyDescent="0.2">
      <c r="A72" s="19" t="s">
        <v>59</v>
      </c>
      <c r="B72" s="5" t="s">
        <v>1</v>
      </c>
      <c r="C72" s="18">
        <v>6757</v>
      </c>
      <c r="D72" s="18">
        <v>11678</v>
      </c>
      <c r="E72" s="18">
        <v>4377</v>
      </c>
      <c r="F72" s="18">
        <v>6412</v>
      </c>
      <c r="G72" s="18">
        <v>5657</v>
      </c>
      <c r="H72" s="18">
        <v>6811</v>
      </c>
      <c r="I72" s="18">
        <v>41246</v>
      </c>
    </row>
    <row r="73" spans="1:9" x14ac:dyDescent="0.2">
      <c r="A73" s="4"/>
      <c r="B73" t="s">
        <v>36</v>
      </c>
      <c r="C73" s="16">
        <v>2149</v>
      </c>
      <c r="D73" s="16">
        <v>5721</v>
      </c>
      <c r="E73" s="16">
        <v>1972</v>
      </c>
      <c r="F73" s="16">
        <v>3951</v>
      </c>
      <c r="G73" s="16">
        <v>2510</v>
      </c>
      <c r="H73" s="16">
        <v>3461</v>
      </c>
      <c r="I73" s="16">
        <v>19535</v>
      </c>
    </row>
    <row r="74" spans="1:9" x14ac:dyDescent="0.2">
      <c r="A74" s="4"/>
      <c r="B74" t="s">
        <v>37</v>
      </c>
      <c r="C74" s="16">
        <v>4608</v>
      </c>
      <c r="D74" s="16">
        <v>5957</v>
      </c>
      <c r="E74" s="16">
        <v>2405</v>
      </c>
      <c r="F74" s="16">
        <v>2461</v>
      </c>
      <c r="G74" s="16">
        <v>3147</v>
      </c>
      <c r="H74" s="16">
        <v>3350</v>
      </c>
      <c r="I74" s="16">
        <v>21711</v>
      </c>
    </row>
    <row r="75" spans="1:9" s="5" customFormat="1" x14ac:dyDescent="0.2">
      <c r="A75" s="19" t="s">
        <v>60</v>
      </c>
      <c r="B75" s="5" t="s">
        <v>1</v>
      </c>
      <c r="C75" s="18">
        <v>6863</v>
      </c>
      <c r="D75" s="18">
        <v>11631</v>
      </c>
      <c r="E75" s="18">
        <v>4821</v>
      </c>
      <c r="F75" s="18">
        <v>6206</v>
      </c>
      <c r="G75" s="18">
        <v>5347</v>
      </c>
      <c r="H75" s="18">
        <v>6366</v>
      </c>
      <c r="I75" s="18">
        <v>40782</v>
      </c>
    </row>
    <row r="76" spans="1:9" x14ac:dyDescent="0.2">
      <c r="A76" s="4"/>
      <c r="B76" t="s">
        <v>36</v>
      </c>
      <c r="C76" s="16">
        <v>2230</v>
      </c>
      <c r="D76" s="16">
        <v>5698</v>
      </c>
      <c r="E76" s="16">
        <v>2182</v>
      </c>
      <c r="F76" s="16">
        <v>3812</v>
      </c>
      <c r="G76" s="16">
        <v>2384</v>
      </c>
      <c r="H76" s="16">
        <v>3150</v>
      </c>
      <c r="I76" s="16">
        <v>19228</v>
      </c>
    </row>
    <row r="77" spans="1:9" x14ac:dyDescent="0.2">
      <c r="A77" s="4"/>
      <c r="B77" t="s">
        <v>37</v>
      </c>
      <c r="C77" s="16">
        <v>4633</v>
      </c>
      <c r="D77" s="16">
        <v>5933</v>
      </c>
      <c r="E77" s="16">
        <v>2639</v>
      </c>
      <c r="F77" s="16">
        <v>2394</v>
      </c>
      <c r="G77" s="16">
        <v>2963</v>
      </c>
      <c r="H77" s="16">
        <v>3216</v>
      </c>
      <c r="I77" s="16">
        <v>21554</v>
      </c>
    </row>
    <row r="78" spans="1:9" s="5" customFormat="1" x14ac:dyDescent="0.2">
      <c r="A78" s="19" t="s">
        <v>61</v>
      </c>
      <c r="B78" s="5" t="s">
        <v>1</v>
      </c>
      <c r="C78" s="18">
        <v>6753</v>
      </c>
      <c r="D78" s="18">
        <v>11516</v>
      </c>
      <c r="E78" s="18">
        <v>5061</v>
      </c>
      <c r="F78" s="18">
        <v>6034</v>
      </c>
      <c r="G78" s="18">
        <v>5247</v>
      </c>
      <c r="H78" s="18">
        <v>6206</v>
      </c>
      <c r="I78" s="18">
        <v>40378</v>
      </c>
    </row>
    <row r="79" spans="1:9" x14ac:dyDescent="0.2">
      <c r="B79" t="s">
        <v>36</v>
      </c>
      <c r="C79" s="16">
        <v>2223</v>
      </c>
      <c r="D79" s="16">
        <v>5661</v>
      </c>
      <c r="E79" s="16">
        <v>2321</v>
      </c>
      <c r="F79" s="16">
        <v>3689</v>
      </c>
      <c r="G79" s="16">
        <v>2422</v>
      </c>
      <c r="H79" s="16">
        <v>3122</v>
      </c>
      <c r="I79" s="16">
        <v>19216</v>
      </c>
    </row>
    <row r="80" spans="1:9" x14ac:dyDescent="0.2">
      <c r="B80" t="s">
        <v>37</v>
      </c>
      <c r="C80" s="16">
        <v>4530</v>
      </c>
      <c r="D80" s="16">
        <v>5855</v>
      </c>
      <c r="E80" s="16">
        <v>2740</v>
      </c>
      <c r="F80" s="16">
        <v>2345</v>
      </c>
      <c r="G80" s="16">
        <v>2825</v>
      </c>
      <c r="H80" s="16">
        <v>3084</v>
      </c>
      <c r="I80" s="16">
        <v>21162</v>
      </c>
    </row>
    <row r="81" spans="1:9" ht="39.75" customHeight="1" x14ac:dyDescent="0.2">
      <c r="A81" s="27" t="s">
        <v>68</v>
      </c>
      <c r="B81" s="27"/>
      <c r="C81" s="27"/>
      <c r="D81" s="27"/>
      <c r="E81" s="27"/>
      <c r="F81" s="27"/>
      <c r="G81" s="27"/>
      <c r="H81" s="27"/>
      <c r="I81" s="27"/>
    </row>
  </sheetData>
  <mergeCells count="2">
    <mergeCell ref="C4:H4"/>
    <mergeCell ref="A81:I8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EA76C-F5BA-4A67-8629-0775A3FFDE82}">
  <dimension ref="A1:I8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4" sqref="F14"/>
    </sheetView>
  </sheetViews>
  <sheetFormatPr defaultRowHeight="12.75" x14ac:dyDescent="0.2"/>
  <cols>
    <col min="3" max="4" width="14.5703125" customWidth="1"/>
    <col min="5" max="5" width="18.42578125" customWidth="1"/>
    <col min="6" max="6" width="14.5703125" customWidth="1"/>
    <col min="7" max="8" width="24.28515625" customWidth="1"/>
    <col min="9" max="9" width="14.5703125" customWidth="1"/>
  </cols>
  <sheetData>
    <row r="1" spans="1:9" x14ac:dyDescent="0.2">
      <c r="A1" s="5" t="s">
        <v>71</v>
      </c>
    </row>
    <row r="2" spans="1:9" x14ac:dyDescent="0.2">
      <c r="A2" t="s">
        <v>170</v>
      </c>
    </row>
    <row r="4" spans="1:9" x14ac:dyDescent="0.2">
      <c r="A4" s="1" t="s">
        <v>25</v>
      </c>
      <c r="B4" s="3" t="s">
        <v>26</v>
      </c>
      <c r="C4" s="24" t="s">
        <v>24</v>
      </c>
      <c r="D4" s="25"/>
      <c r="E4" s="25"/>
      <c r="F4" s="25"/>
      <c r="G4" s="25"/>
      <c r="H4" s="26"/>
      <c r="I4" s="2"/>
    </row>
    <row r="5" spans="1:9" ht="39.75" x14ac:dyDescent="0.2">
      <c r="A5" t="s">
        <v>0</v>
      </c>
      <c r="B5" t="s">
        <v>27</v>
      </c>
      <c r="C5" s="17" t="s">
        <v>28</v>
      </c>
      <c r="D5" s="17" t="s">
        <v>29</v>
      </c>
      <c r="E5" s="17" t="s">
        <v>64</v>
      </c>
      <c r="F5" s="17" t="s">
        <v>30</v>
      </c>
      <c r="G5" s="17" t="s">
        <v>67</v>
      </c>
      <c r="H5" s="17" t="s">
        <v>69</v>
      </c>
      <c r="I5" s="17" t="s">
        <v>23</v>
      </c>
    </row>
    <row r="6" spans="1:9" s="5" customFormat="1" x14ac:dyDescent="0.2">
      <c r="A6" s="19">
        <v>2001</v>
      </c>
      <c r="B6" s="5" t="s">
        <v>1</v>
      </c>
      <c r="C6" s="18">
        <v>3268.8</v>
      </c>
      <c r="D6" s="18">
        <v>5715.32</v>
      </c>
      <c r="E6" s="18">
        <v>994.5</v>
      </c>
      <c r="F6" s="18">
        <v>6458.25</v>
      </c>
      <c r="G6" s="18">
        <v>2406.4</v>
      </c>
      <c r="H6" s="18">
        <v>3033.13</v>
      </c>
      <c r="I6" s="18">
        <v>21876.400000000001</v>
      </c>
    </row>
    <row r="7" spans="1:9" x14ac:dyDescent="0.2">
      <c r="A7" s="4"/>
      <c r="B7" t="s">
        <v>36</v>
      </c>
      <c r="C7" s="16">
        <v>462.47</v>
      </c>
      <c r="D7" s="16">
        <v>1665.87</v>
      </c>
      <c r="E7" s="16">
        <v>395.51</v>
      </c>
      <c r="F7" s="16">
        <v>3376.56</v>
      </c>
      <c r="G7" s="16">
        <v>792.15</v>
      </c>
      <c r="H7" s="16">
        <v>1464.05</v>
      </c>
      <c r="I7" s="16">
        <v>8156.61</v>
      </c>
    </row>
    <row r="8" spans="1:9" x14ac:dyDescent="0.2">
      <c r="A8" s="4"/>
      <c r="B8" t="s">
        <v>37</v>
      </c>
      <c r="C8" s="16">
        <v>2806.33</v>
      </c>
      <c r="D8" s="16">
        <v>4049.45</v>
      </c>
      <c r="E8" s="16">
        <v>598.99</v>
      </c>
      <c r="F8" s="16">
        <v>3081.69</v>
      </c>
      <c r="G8" s="16">
        <v>1614.25</v>
      </c>
      <c r="H8" s="16">
        <v>1569.08</v>
      </c>
      <c r="I8" s="16">
        <v>13719.79</v>
      </c>
    </row>
    <row r="9" spans="1:9" s="5" customFormat="1" x14ac:dyDescent="0.2">
      <c r="A9" s="19">
        <v>2002</v>
      </c>
      <c r="B9" s="5" t="s">
        <v>1</v>
      </c>
      <c r="C9" s="18">
        <v>3503.27</v>
      </c>
      <c r="D9" s="18">
        <v>5860.16</v>
      </c>
      <c r="E9" s="18">
        <v>1014.16</v>
      </c>
      <c r="F9" s="18">
        <v>6666.15</v>
      </c>
      <c r="G9" s="18">
        <v>2751.43</v>
      </c>
      <c r="H9" s="18">
        <v>3528.98</v>
      </c>
      <c r="I9" s="18">
        <v>23324.15</v>
      </c>
    </row>
    <row r="10" spans="1:9" x14ac:dyDescent="0.2">
      <c r="A10" s="4"/>
      <c r="B10" t="s">
        <v>36</v>
      </c>
      <c r="C10" s="16">
        <v>503.36</v>
      </c>
      <c r="D10" s="16">
        <v>1829.14</v>
      </c>
      <c r="E10" s="16">
        <v>386.51</v>
      </c>
      <c r="F10" s="16">
        <v>3506.03</v>
      </c>
      <c r="G10" s="16">
        <v>947.84</v>
      </c>
      <c r="H10" s="16">
        <v>1754.16</v>
      </c>
      <c r="I10" s="16">
        <v>8927.0400000000009</v>
      </c>
    </row>
    <row r="11" spans="1:9" x14ac:dyDescent="0.2">
      <c r="A11" s="4"/>
      <c r="B11" t="s">
        <v>37</v>
      </c>
      <c r="C11" s="16">
        <v>2999.91</v>
      </c>
      <c r="D11" s="16">
        <v>4031.02</v>
      </c>
      <c r="E11" s="16">
        <v>627.65</v>
      </c>
      <c r="F11" s="16">
        <v>3160.12</v>
      </c>
      <c r="G11" s="16">
        <v>1803.59</v>
      </c>
      <c r="H11" s="16">
        <v>1774.82</v>
      </c>
      <c r="I11" s="16">
        <v>14397.11</v>
      </c>
    </row>
    <row r="12" spans="1:9" s="5" customFormat="1" x14ac:dyDescent="0.2">
      <c r="A12" s="19">
        <v>2003</v>
      </c>
      <c r="B12" s="5" t="s">
        <v>1</v>
      </c>
      <c r="C12" s="18">
        <v>3659.3</v>
      </c>
      <c r="D12" s="18">
        <v>6158.51</v>
      </c>
      <c r="E12" s="18">
        <v>1073.8599999999999</v>
      </c>
      <c r="F12" s="18">
        <v>6808.14</v>
      </c>
      <c r="G12" s="18">
        <v>3011.15</v>
      </c>
      <c r="H12" s="18">
        <v>3535.85</v>
      </c>
      <c r="I12" s="18">
        <v>24246.81</v>
      </c>
    </row>
    <row r="13" spans="1:9" x14ac:dyDescent="0.2">
      <c r="A13" s="4"/>
      <c r="B13" t="s">
        <v>36</v>
      </c>
      <c r="C13" s="16">
        <v>550.76</v>
      </c>
      <c r="D13" s="16">
        <v>2019.44</v>
      </c>
      <c r="E13" s="16">
        <v>415.72</v>
      </c>
      <c r="F13" s="16">
        <v>3647.04</v>
      </c>
      <c r="G13" s="16">
        <v>1079.68</v>
      </c>
      <c r="H13" s="16">
        <v>1745.68</v>
      </c>
      <c r="I13" s="16">
        <v>9458.32</v>
      </c>
    </row>
    <row r="14" spans="1:9" x14ac:dyDescent="0.2">
      <c r="A14" s="4"/>
      <c r="B14" t="s">
        <v>37</v>
      </c>
      <c r="C14" s="16">
        <v>3108.54</v>
      </c>
      <c r="D14" s="16">
        <v>4139.07</v>
      </c>
      <c r="E14" s="16">
        <v>658.14</v>
      </c>
      <c r="F14" s="16">
        <v>3161.1</v>
      </c>
      <c r="G14" s="16">
        <v>1931.47</v>
      </c>
      <c r="H14" s="16">
        <v>1790.17</v>
      </c>
      <c r="I14" s="16">
        <v>14788.49</v>
      </c>
    </row>
    <row r="15" spans="1:9" s="5" customFormat="1" x14ac:dyDescent="0.2">
      <c r="A15" s="19">
        <v>2004</v>
      </c>
      <c r="B15" s="5" t="s">
        <v>1</v>
      </c>
      <c r="C15" s="18">
        <v>3840.82</v>
      </c>
      <c r="D15" s="18">
        <v>6284.08</v>
      </c>
      <c r="E15" s="18">
        <v>1099.19</v>
      </c>
      <c r="F15" s="18">
        <v>6655.39</v>
      </c>
      <c r="G15" s="18">
        <v>3094.97</v>
      </c>
      <c r="H15" s="18">
        <v>3121.98</v>
      </c>
      <c r="I15" s="18">
        <v>24096.43</v>
      </c>
    </row>
    <row r="16" spans="1:9" x14ac:dyDescent="0.2">
      <c r="A16" s="4"/>
      <c r="B16" t="s">
        <v>36</v>
      </c>
      <c r="C16" s="16">
        <v>630.85</v>
      </c>
      <c r="D16" s="16">
        <v>2144.96</v>
      </c>
      <c r="E16" s="16">
        <v>435.72</v>
      </c>
      <c r="F16" s="16">
        <v>3575.38</v>
      </c>
      <c r="G16" s="16">
        <v>1177.8499999999999</v>
      </c>
      <c r="H16" s="16">
        <v>1593.01</v>
      </c>
      <c r="I16" s="16">
        <v>9557.77</v>
      </c>
    </row>
    <row r="17" spans="1:9" x14ac:dyDescent="0.2">
      <c r="A17" s="4"/>
      <c r="B17" t="s">
        <v>37</v>
      </c>
      <c r="C17" s="16">
        <v>3209.97</v>
      </c>
      <c r="D17" s="16">
        <v>4139.12</v>
      </c>
      <c r="E17" s="16">
        <v>663.47</v>
      </c>
      <c r="F17" s="16">
        <v>3080.01</v>
      </c>
      <c r="G17" s="16">
        <v>1917.12</v>
      </c>
      <c r="H17" s="16">
        <v>1528.97</v>
      </c>
      <c r="I17" s="16">
        <v>14538.66</v>
      </c>
    </row>
    <row r="18" spans="1:9" s="5" customFormat="1" x14ac:dyDescent="0.2">
      <c r="A18" s="19">
        <v>2005</v>
      </c>
      <c r="B18" s="5" t="s">
        <v>1</v>
      </c>
      <c r="C18" s="18">
        <v>3929.81</v>
      </c>
      <c r="D18" s="18">
        <v>6231.57</v>
      </c>
      <c r="E18" s="18">
        <v>1106.71</v>
      </c>
      <c r="F18" s="18">
        <v>6322.91</v>
      </c>
      <c r="G18" s="18">
        <v>3128.04</v>
      </c>
      <c r="H18" s="18">
        <v>2521.0300000000002</v>
      </c>
      <c r="I18" s="18">
        <v>23240.07</v>
      </c>
    </row>
    <row r="19" spans="1:9" x14ac:dyDescent="0.2">
      <c r="A19" s="4"/>
      <c r="B19" t="s">
        <v>36</v>
      </c>
      <c r="C19" s="16">
        <v>656.68</v>
      </c>
      <c r="D19" s="16">
        <v>2210.73</v>
      </c>
      <c r="E19" s="16">
        <v>466.43</v>
      </c>
      <c r="F19" s="16">
        <v>3382.37</v>
      </c>
      <c r="G19" s="16">
        <v>1237.07</v>
      </c>
      <c r="H19" s="16">
        <v>1281.78</v>
      </c>
      <c r="I19" s="16">
        <v>9235.06</v>
      </c>
    </row>
    <row r="20" spans="1:9" x14ac:dyDescent="0.2">
      <c r="A20" s="4"/>
      <c r="B20" t="s">
        <v>37</v>
      </c>
      <c r="C20" s="16">
        <v>3273.13</v>
      </c>
      <c r="D20" s="16">
        <v>4020.84</v>
      </c>
      <c r="E20" s="16">
        <v>640.28</v>
      </c>
      <c r="F20" s="16">
        <v>2940.54</v>
      </c>
      <c r="G20" s="16">
        <v>1890.97</v>
      </c>
      <c r="H20" s="16">
        <v>1239.25</v>
      </c>
      <c r="I20" s="16">
        <v>14005.01</v>
      </c>
    </row>
    <row r="21" spans="1:9" s="5" customFormat="1" x14ac:dyDescent="0.2">
      <c r="A21" s="19">
        <v>2006</v>
      </c>
      <c r="B21" s="5" t="s">
        <v>1</v>
      </c>
      <c r="C21" s="18">
        <v>3988.71</v>
      </c>
      <c r="D21" s="18">
        <v>6222.83</v>
      </c>
      <c r="E21" s="18">
        <v>1172.06</v>
      </c>
      <c r="F21" s="18">
        <v>6132.75</v>
      </c>
      <c r="G21" s="18">
        <v>3165.08</v>
      </c>
      <c r="H21" s="18">
        <v>2676.26</v>
      </c>
      <c r="I21" s="18">
        <v>23357.69</v>
      </c>
    </row>
    <row r="22" spans="1:9" x14ac:dyDescent="0.2">
      <c r="A22" s="4"/>
      <c r="B22" t="s">
        <v>36</v>
      </c>
      <c r="C22" s="16">
        <v>687.85</v>
      </c>
      <c r="D22" s="16">
        <v>2288.52</v>
      </c>
      <c r="E22" s="16">
        <v>512.58000000000004</v>
      </c>
      <c r="F22" s="16">
        <v>3335.63</v>
      </c>
      <c r="G22" s="16">
        <v>1255.3399999999999</v>
      </c>
      <c r="H22" s="16">
        <v>1338.24</v>
      </c>
      <c r="I22" s="16">
        <v>9418.16</v>
      </c>
    </row>
    <row r="23" spans="1:9" x14ac:dyDescent="0.2">
      <c r="A23" s="4"/>
      <c r="B23" t="s">
        <v>37</v>
      </c>
      <c r="C23" s="16">
        <v>3300.86</v>
      </c>
      <c r="D23" s="16">
        <v>3934.31</v>
      </c>
      <c r="E23" s="16">
        <v>659.48</v>
      </c>
      <c r="F23" s="16">
        <v>2797.12</v>
      </c>
      <c r="G23" s="16">
        <v>1909.74</v>
      </c>
      <c r="H23" s="16">
        <v>1338.02</v>
      </c>
      <c r="I23" s="16">
        <v>13939.53</v>
      </c>
    </row>
    <row r="24" spans="1:9" s="5" customFormat="1" x14ac:dyDescent="0.2">
      <c r="A24" s="19">
        <v>2007</v>
      </c>
      <c r="B24" s="5" t="s">
        <v>1</v>
      </c>
      <c r="C24" s="18">
        <v>4081.06</v>
      </c>
      <c r="D24" s="18">
        <v>6300.38</v>
      </c>
      <c r="E24" s="18">
        <v>1385.03</v>
      </c>
      <c r="F24" s="18">
        <v>6062.81</v>
      </c>
      <c r="G24" s="18">
        <v>3250.55</v>
      </c>
      <c r="H24" s="18">
        <v>2553.15</v>
      </c>
      <c r="I24" s="18">
        <v>23632.98</v>
      </c>
    </row>
    <row r="25" spans="1:9" x14ac:dyDescent="0.2">
      <c r="A25" s="4"/>
      <c r="B25" t="s">
        <v>36</v>
      </c>
      <c r="C25" s="16">
        <v>739.25</v>
      </c>
      <c r="D25" s="16">
        <v>2406.5300000000002</v>
      </c>
      <c r="E25" s="16">
        <v>621.45000000000005</v>
      </c>
      <c r="F25" s="16">
        <v>3392.85</v>
      </c>
      <c r="G25" s="16">
        <v>1264.5</v>
      </c>
      <c r="H25" s="16">
        <v>1307.3699999999999</v>
      </c>
      <c r="I25" s="16">
        <v>9731.9500000000007</v>
      </c>
    </row>
    <row r="26" spans="1:9" x14ac:dyDescent="0.2">
      <c r="A26" s="4"/>
      <c r="B26" t="s">
        <v>37</v>
      </c>
      <c r="C26" s="16">
        <v>3341.81</v>
      </c>
      <c r="D26" s="16">
        <v>3893.85</v>
      </c>
      <c r="E26" s="16">
        <v>763.58</v>
      </c>
      <c r="F26" s="16">
        <v>2669.96</v>
      </c>
      <c r="G26" s="16">
        <v>1986.05</v>
      </c>
      <c r="H26" s="16">
        <v>1245.78</v>
      </c>
      <c r="I26" s="16">
        <v>13901.03</v>
      </c>
    </row>
    <row r="27" spans="1:9" s="5" customFormat="1" x14ac:dyDescent="0.2">
      <c r="A27" s="19">
        <v>2008</v>
      </c>
      <c r="B27" s="5" t="s">
        <v>1</v>
      </c>
      <c r="C27" s="18">
        <v>4201.34</v>
      </c>
      <c r="D27" s="18">
        <v>6438.86</v>
      </c>
      <c r="E27" s="18">
        <v>1659.52</v>
      </c>
      <c r="F27" s="18">
        <v>5835.68</v>
      </c>
      <c r="G27" s="18">
        <v>3321.96</v>
      </c>
      <c r="H27" s="18">
        <v>2550.23</v>
      </c>
      <c r="I27" s="18">
        <v>24007.59</v>
      </c>
    </row>
    <row r="28" spans="1:9" x14ac:dyDescent="0.2">
      <c r="A28" s="4"/>
      <c r="B28" t="s">
        <v>36</v>
      </c>
      <c r="C28" s="16">
        <v>793.96</v>
      </c>
      <c r="D28" s="16">
        <v>2591.61</v>
      </c>
      <c r="E28" s="16">
        <v>762.15</v>
      </c>
      <c r="F28" s="16">
        <v>3264.91</v>
      </c>
      <c r="G28" s="16">
        <v>1321.81</v>
      </c>
      <c r="H28" s="16">
        <v>1250.48</v>
      </c>
      <c r="I28" s="16">
        <v>9984.92</v>
      </c>
    </row>
    <row r="29" spans="1:9" x14ac:dyDescent="0.2">
      <c r="A29" s="4"/>
      <c r="B29" t="s">
        <v>37</v>
      </c>
      <c r="C29" s="16">
        <v>3407.38</v>
      </c>
      <c r="D29" s="16">
        <v>3847.25</v>
      </c>
      <c r="E29" s="16">
        <v>897.37</v>
      </c>
      <c r="F29" s="16">
        <v>2570.77</v>
      </c>
      <c r="G29" s="16">
        <v>2000.15</v>
      </c>
      <c r="H29" s="16">
        <v>1299.75</v>
      </c>
      <c r="I29" s="16">
        <v>14022.67</v>
      </c>
    </row>
    <row r="30" spans="1:9" s="5" customFormat="1" x14ac:dyDescent="0.2">
      <c r="A30" s="19">
        <v>2009</v>
      </c>
      <c r="B30" s="5" t="s">
        <v>1</v>
      </c>
      <c r="C30" s="18">
        <v>4365.7</v>
      </c>
      <c r="D30" s="18">
        <v>6709.76</v>
      </c>
      <c r="E30" s="18">
        <v>2235.7199999999998</v>
      </c>
      <c r="F30" s="18">
        <v>5782.79</v>
      </c>
      <c r="G30" s="18">
        <v>3309.45</v>
      </c>
      <c r="H30" s="18">
        <v>2659.39</v>
      </c>
      <c r="I30" s="18">
        <v>25062.81</v>
      </c>
    </row>
    <row r="31" spans="1:9" x14ac:dyDescent="0.2">
      <c r="A31" s="4"/>
      <c r="B31" t="s">
        <v>36</v>
      </c>
      <c r="C31" s="16">
        <v>870.41</v>
      </c>
      <c r="D31" s="16">
        <v>2793.99</v>
      </c>
      <c r="E31" s="16">
        <v>1023.13</v>
      </c>
      <c r="F31" s="16">
        <v>3227.61</v>
      </c>
      <c r="G31" s="16">
        <v>1349.53</v>
      </c>
      <c r="H31" s="16">
        <v>1285.8900000000001</v>
      </c>
      <c r="I31" s="16">
        <v>10550.56</v>
      </c>
    </row>
    <row r="32" spans="1:9" x14ac:dyDescent="0.2">
      <c r="A32" s="4"/>
      <c r="B32" t="s">
        <v>37</v>
      </c>
      <c r="C32" s="16">
        <v>3495.29</v>
      </c>
      <c r="D32" s="16">
        <v>3915.77</v>
      </c>
      <c r="E32" s="16">
        <v>1212.5899999999999</v>
      </c>
      <c r="F32" s="16">
        <v>2555.1799999999998</v>
      </c>
      <c r="G32" s="16">
        <v>1959.92</v>
      </c>
      <c r="H32" s="16">
        <v>1373.5</v>
      </c>
      <c r="I32" s="16">
        <v>14512.25</v>
      </c>
    </row>
    <row r="33" spans="1:9" s="5" customFormat="1" x14ac:dyDescent="0.2">
      <c r="A33" s="19">
        <v>2010</v>
      </c>
      <c r="B33" s="5" t="s">
        <v>1</v>
      </c>
      <c r="C33" s="18">
        <v>4514.66</v>
      </c>
      <c r="D33" s="18">
        <v>7120.21</v>
      </c>
      <c r="E33" s="18">
        <v>2620.77</v>
      </c>
      <c r="F33" s="18">
        <v>5737.19</v>
      </c>
      <c r="G33" s="18">
        <v>3448.44</v>
      </c>
      <c r="H33" s="18">
        <v>3058.17</v>
      </c>
      <c r="I33" s="18">
        <v>26499.439999999999</v>
      </c>
    </row>
    <row r="34" spans="1:9" x14ac:dyDescent="0.2">
      <c r="A34" s="4"/>
      <c r="B34" t="s">
        <v>36</v>
      </c>
      <c r="C34" s="16">
        <v>965.28</v>
      </c>
      <c r="D34" s="16">
        <v>3094.44</v>
      </c>
      <c r="E34" s="16">
        <v>1195.67</v>
      </c>
      <c r="F34" s="16">
        <v>3183.93</v>
      </c>
      <c r="G34" s="16">
        <v>1389.42</v>
      </c>
      <c r="H34" s="16">
        <v>1489.33</v>
      </c>
      <c r="I34" s="16">
        <v>11318.07</v>
      </c>
    </row>
    <row r="35" spans="1:9" x14ac:dyDescent="0.2">
      <c r="A35" s="4"/>
      <c r="B35" t="s">
        <v>37</v>
      </c>
      <c r="C35" s="16">
        <v>3549.38</v>
      </c>
      <c r="D35" s="16">
        <v>4025.77</v>
      </c>
      <c r="E35" s="16">
        <v>1425.1</v>
      </c>
      <c r="F35" s="16">
        <v>2553.2600000000002</v>
      </c>
      <c r="G35" s="16">
        <v>2059.02</v>
      </c>
      <c r="H35" s="16">
        <v>1568.84</v>
      </c>
      <c r="I35" s="16">
        <v>15181.37</v>
      </c>
    </row>
    <row r="36" spans="1:9" s="5" customFormat="1" x14ac:dyDescent="0.2">
      <c r="A36" s="19">
        <v>2011</v>
      </c>
      <c r="B36" s="5" t="s">
        <v>1</v>
      </c>
      <c r="C36" s="18">
        <v>4779.6400000000003</v>
      </c>
      <c r="D36" s="18">
        <v>7455.26</v>
      </c>
      <c r="E36" s="18">
        <v>2985.04</v>
      </c>
      <c r="F36" s="18">
        <v>5631.39</v>
      </c>
      <c r="G36" s="18">
        <v>3607.46</v>
      </c>
      <c r="H36" s="18">
        <v>3502.13</v>
      </c>
      <c r="I36" s="18">
        <v>27960.92</v>
      </c>
    </row>
    <row r="37" spans="1:9" x14ac:dyDescent="0.2">
      <c r="A37" s="4"/>
      <c r="B37" t="s">
        <v>36</v>
      </c>
      <c r="C37" s="16">
        <v>1086.1600000000001</v>
      </c>
      <c r="D37" s="16">
        <v>3310.37</v>
      </c>
      <c r="E37" s="16">
        <v>1344.33</v>
      </c>
      <c r="F37" s="16">
        <v>3151.63</v>
      </c>
      <c r="G37" s="16">
        <v>1470.55</v>
      </c>
      <c r="H37" s="16">
        <v>1707.55</v>
      </c>
      <c r="I37" s="16">
        <v>12070.59</v>
      </c>
    </row>
    <row r="38" spans="1:9" x14ac:dyDescent="0.2">
      <c r="A38" s="4"/>
      <c r="B38" t="s">
        <v>37</v>
      </c>
      <c r="C38" s="16">
        <v>3693.48</v>
      </c>
      <c r="D38" s="16">
        <v>4144.8900000000003</v>
      </c>
      <c r="E38" s="16">
        <v>1640.71</v>
      </c>
      <c r="F38" s="16">
        <v>2479.7600000000002</v>
      </c>
      <c r="G38" s="16">
        <v>2136.91</v>
      </c>
      <c r="H38" s="16">
        <v>1794.58</v>
      </c>
      <c r="I38" s="16">
        <v>15890.33</v>
      </c>
    </row>
    <row r="39" spans="1:9" s="5" customFormat="1" x14ac:dyDescent="0.2">
      <c r="A39" s="19">
        <v>2012</v>
      </c>
      <c r="B39" s="5" t="s">
        <v>1</v>
      </c>
      <c r="C39" s="18">
        <v>4913.33</v>
      </c>
      <c r="D39" s="18">
        <v>7757.01</v>
      </c>
      <c r="E39" s="18">
        <v>2917.39</v>
      </c>
      <c r="F39" s="18">
        <v>5363.68</v>
      </c>
      <c r="G39" s="18">
        <v>3678.51</v>
      </c>
      <c r="H39" s="18">
        <v>3251.09</v>
      </c>
      <c r="I39" s="18">
        <v>27881.01</v>
      </c>
    </row>
    <row r="40" spans="1:9" x14ac:dyDescent="0.2">
      <c r="A40" s="4"/>
      <c r="B40" t="s">
        <v>36</v>
      </c>
      <c r="C40" s="16">
        <v>1174.54</v>
      </c>
      <c r="D40" s="16">
        <v>3487.7</v>
      </c>
      <c r="E40" s="16">
        <v>1334.15</v>
      </c>
      <c r="F40" s="16">
        <v>2996.04</v>
      </c>
      <c r="G40" s="16">
        <v>1488.72</v>
      </c>
      <c r="H40" s="16">
        <v>1581.25</v>
      </c>
      <c r="I40" s="16">
        <v>12062.4</v>
      </c>
    </row>
    <row r="41" spans="1:9" x14ac:dyDescent="0.2">
      <c r="A41" s="4"/>
      <c r="B41" t="s">
        <v>37</v>
      </c>
      <c r="C41" s="16">
        <v>3738.79</v>
      </c>
      <c r="D41" s="16">
        <v>4269.3100000000004</v>
      </c>
      <c r="E41" s="16">
        <v>1583.24</v>
      </c>
      <c r="F41" s="16">
        <v>2367.64</v>
      </c>
      <c r="G41" s="16">
        <v>2189.79</v>
      </c>
      <c r="H41" s="16">
        <v>1669.84</v>
      </c>
      <c r="I41" s="16">
        <v>15818.61</v>
      </c>
    </row>
    <row r="42" spans="1:9" s="5" customFormat="1" x14ac:dyDescent="0.2">
      <c r="A42" s="19">
        <v>2013</v>
      </c>
      <c r="B42" s="5" t="s">
        <v>1</v>
      </c>
      <c r="C42" s="18">
        <v>5028.68</v>
      </c>
      <c r="D42" s="18">
        <v>8091.11</v>
      </c>
      <c r="E42" s="18">
        <v>2734.24</v>
      </c>
      <c r="F42" s="18">
        <v>5154.32</v>
      </c>
      <c r="G42" s="18">
        <v>4095.06</v>
      </c>
      <c r="H42" s="18">
        <v>3383.92</v>
      </c>
      <c r="I42" s="18">
        <v>28487.33</v>
      </c>
    </row>
    <row r="43" spans="1:9" x14ac:dyDescent="0.2">
      <c r="A43" s="4"/>
      <c r="B43" t="s">
        <v>36</v>
      </c>
      <c r="C43" s="16">
        <v>1223.3699999999999</v>
      </c>
      <c r="D43" s="16">
        <v>3681.3</v>
      </c>
      <c r="E43" s="16">
        <v>1251.25</v>
      </c>
      <c r="F43" s="16">
        <v>2903.28</v>
      </c>
      <c r="G43" s="16">
        <v>1699.93</v>
      </c>
      <c r="H43" s="16">
        <v>1658.2</v>
      </c>
      <c r="I43" s="16">
        <v>12417.33</v>
      </c>
    </row>
    <row r="44" spans="1:9" x14ac:dyDescent="0.2">
      <c r="A44" s="4"/>
      <c r="B44" t="s">
        <v>37</v>
      </c>
      <c r="C44" s="16">
        <v>3805.31</v>
      </c>
      <c r="D44" s="16">
        <v>4409.8100000000004</v>
      </c>
      <c r="E44" s="16">
        <v>1482.99</v>
      </c>
      <c r="F44" s="16">
        <v>2251.04</v>
      </c>
      <c r="G44" s="16">
        <v>2395.13</v>
      </c>
      <c r="H44" s="16">
        <v>1725.72</v>
      </c>
      <c r="I44" s="16">
        <v>16070</v>
      </c>
    </row>
    <row r="45" spans="1:9" s="5" customFormat="1" x14ac:dyDescent="0.2">
      <c r="A45" s="19">
        <v>2014</v>
      </c>
      <c r="B45" s="5" t="s">
        <v>1</v>
      </c>
      <c r="C45" s="18">
        <v>5075.1000000000004</v>
      </c>
      <c r="D45" s="18">
        <v>8377.99</v>
      </c>
      <c r="E45" s="18">
        <v>2891.52</v>
      </c>
      <c r="F45" s="18">
        <v>5080.62</v>
      </c>
      <c r="G45" s="18">
        <v>4281.76</v>
      </c>
      <c r="H45" s="18">
        <v>3369.1</v>
      </c>
      <c r="I45" s="18">
        <v>29076.09</v>
      </c>
    </row>
    <row r="46" spans="1:9" x14ac:dyDescent="0.2">
      <c r="A46" s="4"/>
      <c r="B46" t="s">
        <v>36</v>
      </c>
      <c r="C46" s="16">
        <v>1262.6199999999999</v>
      </c>
      <c r="D46" s="16">
        <v>3813.52</v>
      </c>
      <c r="E46" s="16">
        <v>1301.4100000000001</v>
      </c>
      <c r="F46" s="16">
        <v>2891</v>
      </c>
      <c r="G46" s="16">
        <v>1853.24</v>
      </c>
      <c r="H46" s="16">
        <v>1681.4</v>
      </c>
      <c r="I46" s="16">
        <v>12803.19</v>
      </c>
    </row>
    <row r="47" spans="1:9" x14ac:dyDescent="0.2">
      <c r="A47" s="4"/>
      <c r="B47" t="s">
        <v>37</v>
      </c>
      <c r="C47" s="16">
        <v>3812.48</v>
      </c>
      <c r="D47" s="16">
        <v>4564.47</v>
      </c>
      <c r="E47" s="16">
        <v>1590.11</v>
      </c>
      <c r="F47" s="16">
        <v>2189.62</v>
      </c>
      <c r="G47" s="16">
        <v>2428.52</v>
      </c>
      <c r="H47" s="16">
        <v>1687.7</v>
      </c>
      <c r="I47" s="16">
        <v>16272.9</v>
      </c>
    </row>
    <row r="48" spans="1:9" s="5" customFormat="1" x14ac:dyDescent="0.2">
      <c r="A48" s="19">
        <v>2015</v>
      </c>
      <c r="B48" s="5" t="s">
        <v>1</v>
      </c>
      <c r="C48" s="18">
        <v>5089</v>
      </c>
      <c r="D48" s="18">
        <v>8581.11</v>
      </c>
      <c r="E48" s="18">
        <v>2904.95</v>
      </c>
      <c r="F48" s="18">
        <v>4923.3599999999997</v>
      </c>
      <c r="G48" s="18">
        <v>4455.7</v>
      </c>
      <c r="H48" s="18">
        <v>3225.32</v>
      </c>
      <c r="I48" s="18">
        <v>29179.439999999999</v>
      </c>
    </row>
    <row r="49" spans="1:9" x14ac:dyDescent="0.2">
      <c r="A49" s="4"/>
      <c r="B49" t="s">
        <v>36</v>
      </c>
      <c r="C49" s="16">
        <v>1322.5</v>
      </c>
      <c r="D49" s="16">
        <v>3956.94</v>
      </c>
      <c r="E49" s="16">
        <v>1305.75</v>
      </c>
      <c r="F49" s="16">
        <v>2835.99</v>
      </c>
      <c r="G49" s="16">
        <v>1929.94</v>
      </c>
      <c r="H49" s="16">
        <v>1553.27</v>
      </c>
      <c r="I49" s="16">
        <v>12904.39</v>
      </c>
    </row>
    <row r="50" spans="1:9" x14ac:dyDescent="0.2">
      <c r="A50" s="4"/>
      <c r="B50" t="s">
        <v>37</v>
      </c>
      <c r="C50" s="16">
        <v>3766.5</v>
      </c>
      <c r="D50" s="16">
        <v>4624.17</v>
      </c>
      <c r="E50" s="16">
        <v>1599.2</v>
      </c>
      <c r="F50" s="16">
        <v>2087.37</v>
      </c>
      <c r="G50" s="16">
        <v>2525.7600000000002</v>
      </c>
      <c r="H50" s="16">
        <v>1672.05</v>
      </c>
      <c r="I50" s="16">
        <v>16275.05</v>
      </c>
    </row>
    <row r="51" spans="1:9" s="5" customFormat="1" x14ac:dyDescent="0.2">
      <c r="A51" s="19">
        <v>2016</v>
      </c>
      <c r="B51" s="5" t="s">
        <v>1</v>
      </c>
      <c r="C51" s="18">
        <v>5123.05</v>
      </c>
      <c r="D51" s="18">
        <v>8815.7800000000007</v>
      </c>
      <c r="E51" s="18">
        <v>3142.9</v>
      </c>
      <c r="F51" s="18">
        <v>4899.6000000000004</v>
      </c>
      <c r="G51" s="18">
        <v>4235.7</v>
      </c>
      <c r="H51" s="18">
        <v>3202.95</v>
      </c>
      <c r="I51" s="18">
        <v>29419.98</v>
      </c>
    </row>
    <row r="52" spans="1:9" x14ac:dyDescent="0.2">
      <c r="A52" s="4"/>
      <c r="B52" t="s">
        <v>36</v>
      </c>
      <c r="C52" s="16">
        <v>1389.89</v>
      </c>
      <c r="D52" s="16">
        <v>4076.22</v>
      </c>
      <c r="E52" s="16">
        <v>1384.2</v>
      </c>
      <c r="F52" s="16">
        <v>2845.96</v>
      </c>
      <c r="G52" s="16">
        <v>1823.32</v>
      </c>
      <c r="H52" s="16">
        <v>1581.53</v>
      </c>
      <c r="I52" s="16">
        <v>13101.12</v>
      </c>
    </row>
    <row r="53" spans="1:9" x14ac:dyDescent="0.2">
      <c r="A53" s="4"/>
      <c r="B53" t="s">
        <v>37</v>
      </c>
      <c r="C53" s="16">
        <v>3733.16</v>
      </c>
      <c r="D53" s="16">
        <v>4739.5600000000004</v>
      </c>
      <c r="E53" s="16">
        <v>1758.7</v>
      </c>
      <c r="F53" s="16">
        <v>2053.64</v>
      </c>
      <c r="G53" s="16">
        <v>2412.38</v>
      </c>
      <c r="H53" s="16">
        <v>1621.42</v>
      </c>
      <c r="I53" s="16">
        <v>16318.86</v>
      </c>
    </row>
    <row r="54" spans="1:9" s="5" customFormat="1" x14ac:dyDescent="0.2">
      <c r="A54" s="19">
        <v>2017</v>
      </c>
      <c r="B54" s="5" t="s">
        <v>1</v>
      </c>
      <c r="C54" s="18">
        <v>5118.38</v>
      </c>
      <c r="D54" s="18">
        <v>8954.41</v>
      </c>
      <c r="E54" s="18">
        <v>3503.95</v>
      </c>
      <c r="F54" s="18">
        <v>4817.74</v>
      </c>
      <c r="G54" s="18">
        <v>4349.99</v>
      </c>
      <c r="H54" s="18">
        <v>3305.53</v>
      </c>
      <c r="I54" s="18">
        <v>30050</v>
      </c>
    </row>
    <row r="55" spans="1:9" x14ac:dyDescent="0.2">
      <c r="A55" s="4"/>
      <c r="B55" t="s">
        <v>36</v>
      </c>
      <c r="C55" s="16">
        <v>1437.68</v>
      </c>
      <c r="D55" s="16">
        <v>4145.71</v>
      </c>
      <c r="E55" s="16">
        <v>1587.97</v>
      </c>
      <c r="F55" s="16">
        <v>2809.38</v>
      </c>
      <c r="G55" s="16">
        <v>1879.66</v>
      </c>
      <c r="H55" s="16">
        <v>1652.74</v>
      </c>
      <c r="I55" s="16">
        <v>13513.14</v>
      </c>
    </row>
    <row r="56" spans="1:9" x14ac:dyDescent="0.2">
      <c r="A56" s="4"/>
      <c r="B56" t="s">
        <v>37</v>
      </c>
      <c r="C56" s="16">
        <v>3680.7</v>
      </c>
      <c r="D56" s="16">
        <v>4808.7</v>
      </c>
      <c r="E56" s="16">
        <v>1915.98</v>
      </c>
      <c r="F56" s="16">
        <v>2008.36</v>
      </c>
      <c r="G56" s="16">
        <v>2470.33</v>
      </c>
      <c r="H56" s="16">
        <v>1652.79</v>
      </c>
      <c r="I56" s="16">
        <v>16536.86</v>
      </c>
    </row>
    <row r="57" spans="1:9" s="5" customFormat="1" x14ac:dyDescent="0.2">
      <c r="A57" s="19">
        <v>2018</v>
      </c>
      <c r="B57" s="5" t="s">
        <v>1</v>
      </c>
      <c r="C57" s="18">
        <v>5140.68</v>
      </c>
      <c r="D57" s="18">
        <v>9110.4599999999991</v>
      </c>
      <c r="E57" s="18">
        <v>3729.14</v>
      </c>
      <c r="F57" s="18">
        <v>4907.07</v>
      </c>
      <c r="G57" s="18">
        <v>4416</v>
      </c>
      <c r="H57" s="18">
        <v>3531.61</v>
      </c>
      <c r="I57" s="18">
        <v>30834.959999999999</v>
      </c>
    </row>
    <row r="58" spans="1:9" x14ac:dyDescent="0.2">
      <c r="A58" s="4"/>
      <c r="B58" t="s">
        <v>36</v>
      </c>
      <c r="C58" s="16">
        <v>1507.05</v>
      </c>
      <c r="D58" s="16">
        <v>4262.7299999999996</v>
      </c>
      <c r="E58" s="16">
        <v>1691.04</v>
      </c>
      <c r="F58" s="16">
        <v>2879.68</v>
      </c>
      <c r="G58" s="16">
        <v>1948.42</v>
      </c>
      <c r="H58" s="16">
        <v>1877.53</v>
      </c>
      <c r="I58" s="16">
        <v>14166.45</v>
      </c>
    </row>
    <row r="59" spans="1:9" x14ac:dyDescent="0.2">
      <c r="A59" s="4"/>
      <c r="B59" t="s">
        <v>37</v>
      </c>
      <c r="C59" s="16">
        <v>3633.63</v>
      </c>
      <c r="D59" s="16">
        <v>4847.7299999999996</v>
      </c>
      <c r="E59" s="16">
        <v>2038.1</v>
      </c>
      <c r="F59" s="16">
        <v>2027.39</v>
      </c>
      <c r="G59" s="16">
        <v>2467.58</v>
      </c>
      <c r="H59" s="16">
        <v>1654.08</v>
      </c>
      <c r="I59" s="16">
        <v>16668.509999999998</v>
      </c>
    </row>
    <row r="60" spans="1:9" s="5" customFormat="1" x14ac:dyDescent="0.2">
      <c r="A60" s="19">
        <v>2019</v>
      </c>
      <c r="B60" s="5" t="s">
        <v>1</v>
      </c>
      <c r="C60" s="18">
        <v>5159.3900000000003</v>
      </c>
      <c r="D60" s="18">
        <v>9378.14</v>
      </c>
      <c r="E60" s="18">
        <v>3755.29</v>
      </c>
      <c r="F60" s="18">
        <v>4950.37</v>
      </c>
      <c r="G60" s="18">
        <v>4646.83</v>
      </c>
      <c r="H60" s="18">
        <v>3770.25</v>
      </c>
      <c r="I60" s="18">
        <v>31660.27</v>
      </c>
    </row>
    <row r="61" spans="1:9" x14ac:dyDescent="0.2">
      <c r="A61" s="4"/>
      <c r="B61" t="s">
        <v>36</v>
      </c>
      <c r="C61" s="16">
        <v>1554.07</v>
      </c>
      <c r="D61" s="16">
        <v>4438.79</v>
      </c>
      <c r="E61" s="16">
        <v>1670.1</v>
      </c>
      <c r="F61" s="16">
        <v>2941.25</v>
      </c>
      <c r="G61" s="16">
        <v>2047.42</v>
      </c>
      <c r="H61" s="16">
        <v>1976.49</v>
      </c>
      <c r="I61" s="16">
        <v>14628.12</v>
      </c>
    </row>
    <row r="62" spans="1:9" x14ac:dyDescent="0.2">
      <c r="A62" s="4"/>
      <c r="B62" t="s">
        <v>37</v>
      </c>
      <c r="C62" s="16">
        <v>3605.32</v>
      </c>
      <c r="D62" s="16">
        <v>4939.3500000000004</v>
      </c>
      <c r="E62" s="16">
        <v>2085.19</v>
      </c>
      <c r="F62" s="16">
        <v>2009.12</v>
      </c>
      <c r="G62" s="16">
        <v>2599.41</v>
      </c>
      <c r="H62" s="16">
        <v>1793.76</v>
      </c>
      <c r="I62" s="16">
        <v>17032.150000000001</v>
      </c>
    </row>
    <row r="63" spans="1:9" s="5" customFormat="1" x14ac:dyDescent="0.2">
      <c r="A63" s="19">
        <v>2020</v>
      </c>
      <c r="B63" s="5" t="s">
        <v>1</v>
      </c>
      <c r="C63" s="18">
        <v>5251.84</v>
      </c>
      <c r="D63" s="18">
        <v>9660.25</v>
      </c>
      <c r="E63" s="18">
        <v>3746.93</v>
      </c>
      <c r="F63" s="18">
        <v>5003.13</v>
      </c>
      <c r="G63" s="18">
        <v>4851.16</v>
      </c>
      <c r="H63" s="18">
        <v>3822.1</v>
      </c>
      <c r="I63" s="18">
        <v>32335.41</v>
      </c>
    </row>
    <row r="64" spans="1:9" x14ac:dyDescent="0.2">
      <c r="A64" s="4"/>
      <c r="B64" t="s">
        <v>36</v>
      </c>
      <c r="C64" s="16">
        <v>1607.18</v>
      </c>
      <c r="D64" s="16">
        <v>4581.9399999999996</v>
      </c>
      <c r="E64" s="16">
        <v>1713.13</v>
      </c>
      <c r="F64" s="16">
        <v>2981.64</v>
      </c>
      <c r="G64" s="16">
        <v>2131.25</v>
      </c>
      <c r="H64" s="16">
        <v>2001.25</v>
      </c>
      <c r="I64" s="16">
        <v>15016.39</v>
      </c>
    </row>
    <row r="65" spans="1:9" x14ac:dyDescent="0.2">
      <c r="A65" s="4"/>
      <c r="B65" t="s">
        <v>37</v>
      </c>
      <c r="C65" s="16">
        <v>3644.66</v>
      </c>
      <c r="D65" s="16">
        <v>5078.3100000000004</v>
      </c>
      <c r="E65" s="16">
        <v>2033.8</v>
      </c>
      <c r="F65" s="16">
        <v>2021.49</v>
      </c>
      <c r="G65" s="16">
        <v>2719.91</v>
      </c>
      <c r="H65" s="16">
        <v>1820.85</v>
      </c>
      <c r="I65" s="16">
        <v>17319.02</v>
      </c>
    </row>
    <row r="66" spans="1:9" s="5" customFormat="1" x14ac:dyDescent="0.2">
      <c r="A66" s="19">
        <v>2021</v>
      </c>
      <c r="B66" s="5" t="s">
        <v>1</v>
      </c>
      <c r="C66" s="18">
        <v>5343.02</v>
      </c>
      <c r="D66" s="18">
        <v>9889.81</v>
      </c>
      <c r="E66" s="18">
        <v>3638.98</v>
      </c>
      <c r="F66" s="18">
        <v>5131.63</v>
      </c>
      <c r="G66" s="18">
        <v>4703.3</v>
      </c>
      <c r="H66" s="18">
        <v>3714.02</v>
      </c>
      <c r="I66" s="18">
        <v>32420.76</v>
      </c>
    </row>
    <row r="67" spans="1:9" x14ac:dyDescent="0.2">
      <c r="A67" s="4"/>
      <c r="B67" t="s">
        <v>36</v>
      </c>
      <c r="C67" s="16">
        <v>1692.29</v>
      </c>
      <c r="D67" s="16">
        <v>4744.1400000000003</v>
      </c>
      <c r="E67" s="16">
        <v>1651.47</v>
      </c>
      <c r="F67" s="16">
        <v>3091.56</v>
      </c>
      <c r="G67" s="16">
        <v>2061.6</v>
      </c>
      <c r="H67" s="16">
        <v>1945.01</v>
      </c>
      <c r="I67" s="16">
        <v>15186.07</v>
      </c>
    </row>
    <row r="68" spans="1:9" x14ac:dyDescent="0.2">
      <c r="A68" s="4"/>
      <c r="B68" t="s">
        <v>37</v>
      </c>
      <c r="C68" s="16">
        <v>3650.73</v>
      </c>
      <c r="D68" s="16">
        <v>5145.67</v>
      </c>
      <c r="E68" s="16">
        <v>1987.51</v>
      </c>
      <c r="F68" s="16">
        <v>2040.07</v>
      </c>
      <c r="G68" s="16">
        <v>2641.7</v>
      </c>
      <c r="H68" s="16">
        <v>1769.01</v>
      </c>
      <c r="I68" s="16">
        <v>17234.689999999999</v>
      </c>
    </row>
    <row r="69" spans="1:9" s="5" customFormat="1" x14ac:dyDescent="0.2">
      <c r="A69" s="19">
        <v>2022</v>
      </c>
      <c r="B69" s="5" t="s">
        <v>1</v>
      </c>
      <c r="C69" s="18">
        <v>5357.92</v>
      </c>
      <c r="D69" s="18">
        <v>10010.31</v>
      </c>
      <c r="E69" s="18">
        <v>3655.83</v>
      </c>
      <c r="F69" s="18">
        <v>5100.74</v>
      </c>
      <c r="G69" s="18">
        <v>4821.3</v>
      </c>
      <c r="H69" s="18">
        <v>3760.2</v>
      </c>
      <c r="I69" s="18">
        <v>32706.3</v>
      </c>
    </row>
    <row r="70" spans="1:9" x14ac:dyDescent="0.2">
      <c r="A70" s="4"/>
      <c r="B70" t="s">
        <v>36</v>
      </c>
      <c r="C70" s="16">
        <v>1712.15</v>
      </c>
      <c r="D70" s="16">
        <v>4837.8500000000004</v>
      </c>
      <c r="E70" s="16">
        <v>1645.22</v>
      </c>
      <c r="F70" s="16">
        <v>3111.8</v>
      </c>
      <c r="G70" s="16">
        <v>2137.02</v>
      </c>
      <c r="H70" s="16">
        <v>1947.4</v>
      </c>
      <c r="I70" s="16">
        <v>15391.44</v>
      </c>
    </row>
    <row r="71" spans="1:9" x14ac:dyDescent="0.2">
      <c r="A71" s="4"/>
      <c r="B71" t="s">
        <v>37</v>
      </c>
      <c r="C71" s="16">
        <v>3645.77</v>
      </c>
      <c r="D71" s="16">
        <v>5172.46</v>
      </c>
      <c r="E71" s="16">
        <v>2010.61</v>
      </c>
      <c r="F71" s="16">
        <v>1988.94</v>
      </c>
      <c r="G71" s="16">
        <v>2684.28</v>
      </c>
      <c r="H71" s="16">
        <v>1812.8</v>
      </c>
      <c r="I71" s="16">
        <v>17314.86</v>
      </c>
    </row>
    <row r="72" spans="1:9" s="5" customFormat="1" x14ac:dyDescent="0.2">
      <c r="A72" s="19">
        <v>2023</v>
      </c>
      <c r="B72" s="5" t="s">
        <v>1</v>
      </c>
      <c r="C72" s="18">
        <v>5431.49</v>
      </c>
      <c r="D72" s="18">
        <v>10229.26</v>
      </c>
      <c r="E72" s="18">
        <v>4207.2</v>
      </c>
      <c r="F72" s="18">
        <v>5010.87</v>
      </c>
      <c r="G72" s="18">
        <v>4549.41</v>
      </c>
      <c r="H72" s="18">
        <v>3978.22</v>
      </c>
      <c r="I72" s="18">
        <v>33406.449999999997</v>
      </c>
    </row>
    <row r="73" spans="1:9" x14ac:dyDescent="0.2">
      <c r="A73" s="4"/>
      <c r="B73" t="s">
        <v>36</v>
      </c>
      <c r="C73" s="16">
        <v>1773.82</v>
      </c>
      <c r="D73" s="16">
        <v>4976.67</v>
      </c>
      <c r="E73" s="16">
        <v>1881.31</v>
      </c>
      <c r="F73" s="16">
        <v>3060.05</v>
      </c>
      <c r="G73" s="16">
        <v>2046.6</v>
      </c>
      <c r="H73" s="16">
        <v>2140.54</v>
      </c>
      <c r="I73" s="16">
        <v>15878.99</v>
      </c>
    </row>
    <row r="74" spans="1:9" x14ac:dyDescent="0.2">
      <c r="A74" s="4"/>
      <c r="B74" t="s">
        <v>37</v>
      </c>
      <c r="C74" s="16">
        <v>3657.67</v>
      </c>
      <c r="D74" s="16">
        <v>5252.59</v>
      </c>
      <c r="E74" s="16">
        <v>2325.89</v>
      </c>
      <c r="F74" s="16">
        <v>1950.82</v>
      </c>
      <c r="G74" s="16">
        <v>2502.81</v>
      </c>
      <c r="H74" s="16">
        <v>1837.68</v>
      </c>
      <c r="I74" s="16">
        <v>17527.46</v>
      </c>
    </row>
    <row r="75" spans="1:9" s="5" customFormat="1" x14ac:dyDescent="0.2">
      <c r="A75" s="19">
        <v>2024</v>
      </c>
      <c r="B75" s="5" t="s">
        <v>1</v>
      </c>
      <c r="C75" s="18">
        <v>5533.47</v>
      </c>
      <c r="D75" s="18">
        <v>10175.040000000001</v>
      </c>
      <c r="E75" s="18">
        <v>4637.97</v>
      </c>
      <c r="F75" s="18">
        <v>4853.8500000000004</v>
      </c>
      <c r="G75" s="18">
        <v>4279.3100000000004</v>
      </c>
      <c r="H75" s="18">
        <v>3586.43</v>
      </c>
      <c r="I75" s="18">
        <v>33066.07</v>
      </c>
    </row>
    <row r="76" spans="1:9" x14ac:dyDescent="0.2">
      <c r="A76" s="4"/>
      <c r="B76" t="s">
        <v>36</v>
      </c>
      <c r="C76" s="16">
        <v>1849.34</v>
      </c>
      <c r="D76" s="16">
        <v>4961.07</v>
      </c>
      <c r="E76" s="16">
        <v>2078.89</v>
      </c>
      <c r="F76" s="16">
        <v>2968.45</v>
      </c>
      <c r="G76" s="16">
        <v>1933.52</v>
      </c>
      <c r="H76" s="16">
        <v>1880.33</v>
      </c>
      <c r="I76" s="16">
        <v>15671.6</v>
      </c>
    </row>
    <row r="77" spans="1:9" x14ac:dyDescent="0.2">
      <c r="A77" s="4"/>
      <c r="B77" t="s">
        <v>37</v>
      </c>
      <c r="C77" s="16">
        <v>3684.13</v>
      </c>
      <c r="D77" s="16">
        <v>5213.97</v>
      </c>
      <c r="E77" s="16">
        <v>2559.08</v>
      </c>
      <c r="F77" s="16">
        <v>1885.4</v>
      </c>
      <c r="G77" s="16">
        <v>2345.79</v>
      </c>
      <c r="H77" s="16">
        <v>1706.1</v>
      </c>
      <c r="I77" s="16">
        <v>17394.47</v>
      </c>
    </row>
    <row r="78" spans="1:9" s="5" customFormat="1" x14ac:dyDescent="0.2">
      <c r="A78" s="19">
        <v>2025</v>
      </c>
      <c r="B78" s="5" t="s">
        <v>1</v>
      </c>
      <c r="C78" s="18">
        <v>5490.13</v>
      </c>
      <c r="D78" s="18">
        <v>10066.67</v>
      </c>
      <c r="E78" s="18">
        <v>4874.38</v>
      </c>
      <c r="F78" s="18">
        <v>4682.5</v>
      </c>
      <c r="G78" s="18">
        <v>4209.26</v>
      </c>
      <c r="H78" s="18">
        <v>3562.21</v>
      </c>
      <c r="I78" s="18">
        <v>32885.15</v>
      </c>
    </row>
    <row r="79" spans="1:9" x14ac:dyDescent="0.2">
      <c r="B79" t="s">
        <v>36</v>
      </c>
      <c r="C79" s="16">
        <v>1873.31</v>
      </c>
      <c r="D79" s="16">
        <v>4931.1000000000004</v>
      </c>
      <c r="E79" s="16">
        <v>2223.88</v>
      </c>
      <c r="F79" s="16">
        <v>2842.72</v>
      </c>
      <c r="G79" s="16">
        <v>1960.55</v>
      </c>
      <c r="H79" s="16">
        <v>1881.34</v>
      </c>
      <c r="I79" s="16">
        <v>15712.9</v>
      </c>
    </row>
    <row r="80" spans="1:9" x14ac:dyDescent="0.2">
      <c r="B80" t="s">
        <v>37</v>
      </c>
      <c r="C80" s="16">
        <v>3616.82</v>
      </c>
      <c r="D80" s="16">
        <v>5135.57</v>
      </c>
      <c r="E80" s="16">
        <v>2650.5</v>
      </c>
      <c r="F80" s="16">
        <v>1839.78</v>
      </c>
      <c r="G80" s="16">
        <v>2248.71</v>
      </c>
      <c r="H80" s="16">
        <v>1680.87</v>
      </c>
      <c r="I80" s="16">
        <v>17172.25</v>
      </c>
    </row>
    <row r="81" spans="1:9" ht="39.75" customHeight="1" x14ac:dyDescent="0.2">
      <c r="A81" s="27" t="s">
        <v>68</v>
      </c>
      <c r="B81" s="27"/>
      <c r="C81" s="27"/>
      <c r="D81" s="27"/>
      <c r="E81" s="27"/>
      <c r="F81" s="27"/>
      <c r="G81" s="27"/>
      <c r="H81" s="27"/>
      <c r="I81" s="27"/>
    </row>
    <row r="84" spans="1:9" x14ac:dyDescent="0.2">
      <c r="C84" s="16"/>
      <c r="D84" s="16"/>
      <c r="E84" s="16"/>
      <c r="F84" s="16"/>
      <c r="G84" s="16"/>
      <c r="H84" s="16"/>
      <c r="I84" s="16"/>
    </row>
    <row r="86" spans="1:9" x14ac:dyDescent="0.2">
      <c r="C86" s="16"/>
      <c r="D86" s="16"/>
      <c r="E86" s="16"/>
      <c r="F86" s="16"/>
      <c r="G86" s="16"/>
      <c r="H86" s="16"/>
      <c r="I86" s="16"/>
    </row>
  </sheetData>
  <mergeCells count="2">
    <mergeCell ref="C4:H4"/>
    <mergeCell ref="A81:I8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7E68-6EA9-427D-BD3C-40FE6A6F8C5F}">
  <dimension ref="A1:M10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1" sqref="C11"/>
    </sheetView>
  </sheetViews>
  <sheetFormatPr defaultRowHeight="12.75" x14ac:dyDescent="0.2"/>
  <cols>
    <col min="1" max="1" width="37" customWidth="1"/>
    <col min="3" max="4" width="14.5703125" customWidth="1"/>
    <col min="5" max="5" width="18.42578125" customWidth="1"/>
    <col min="6" max="6" width="14.5703125" customWidth="1"/>
    <col min="7" max="7" width="18.42578125" customWidth="1"/>
    <col min="8" max="8" width="14.5703125" customWidth="1"/>
    <col min="9" max="9" width="18.42578125" customWidth="1"/>
    <col min="10" max="13" width="14.5703125" customWidth="1"/>
  </cols>
  <sheetData>
    <row r="1" spans="1:13" ht="15" customHeight="1" x14ac:dyDescent="0.2">
      <c r="A1" s="5" t="s">
        <v>106</v>
      </c>
    </row>
    <row r="2" spans="1:13" x14ac:dyDescent="0.2">
      <c r="A2" t="s">
        <v>169</v>
      </c>
    </row>
    <row r="4" spans="1:13" x14ac:dyDescent="0.2">
      <c r="A4" s="1" t="s">
        <v>72</v>
      </c>
      <c r="B4" s="3" t="s">
        <v>26</v>
      </c>
      <c r="C4" s="24" t="s">
        <v>24</v>
      </c>
      <c r="D4" s="25"/>
      <c r="E4" s="25"/>
      <c r="F4" s="25"/>
      <c r="G4" s="25"/>
      <c r="H4" s="25"/>
      <c r="I4" s="25"/>
      <c r="J4" s="25"/>
      <c r="K4" s="25"/>
      <c r="L4" s="26"/>
      <c r="M4" s="2"/>
    </row>
    <row r="5" spans="1:13" ht="38.25" x14ac:dyDescent="0.2">
      <c r="A5" t="s">
        <v>0</v>
      </c>
      <c r="B5" t="s">
        <v>27</v>
      </c>
      <c r="C5" s="17" t="s">
        <v>28</v>
      </c>
      <c r="D5" s="17" t="s">
        <v>29</v>
      </c>
      <c r="E5" s="17" t="s">
        <v>64</v>
      </c>
      <c r="F5" s="17" t="s">
        <v>30</v>
      </c>
      <c r="G5" s="17" t="s">
        <v>62</v>
      </c>
      <c r="H5" s="17" t="s">
        <v>31</v>
      </c>
      <c r="I5" s="17" t="s">
        <v>32</v>
      </c>
      <c r="J5" s="17" t="s">
        <v>65</v>
      </c>
      <c r="K5" s="17" t="s">
        <v>33</v>
      </c>
      <c r="L5" s="17" t="s">
        <v>34</v>
      </c>
      <c r="M5" s="17" t="s">
        <v>23</v>
      </c>
    </row>
    <row r="6" spans="1:13" s="5" customFormat="1" x14ac:dyDescent="0.2">
      <c r="A6" s="19" t="s">
        <v>73</v>
      </c>
      <c r="B6" s="5" t="s">
        <v>1</v>
      </c>
      <c r="C6" s="21">
        <v>6753</v>
      </c>
      <c r="D6" s="21">
        <v>11516</v>
      </c>
      <c r="E6" s="21">
        <v>5061</v>
      </c>
      <c r="F6" s="21">
        <v>6034</v>
      </c>
      <c r="G6" s="21">
        <v>11453</v>
      </c>
      <c r="H6" s="21">
        <v>10963</v>
      </c>
      <c r="I6" s="21">
        <v>17520</v>
      </c>
      <c r="J6" s="21">
        <v>1170</v>
      </c>
      <c r="K6" s="21">
        <v>7334</v>
      </c>
      <c r="L6" s="21">
        <v>3218</v>
      </c>
      <c r="M6" s="21">
        <v>79800</v>
      </c>
    </row>
    <row r="7" spans="1:13" x14ac:dyDescent="0.2">
      <c r="A7" s="4"/>
      <c r="B7" t="s">
        <v>36</v>
      </c>
      <c r="C7" s="22">
        <v>2223</v>
      </c>
      <c r="D7" s="22">
        <v>5661</v>
      </c>
      <c r="E7" s="22">
        <v>2321</v>
      </c>
      <c r="F7" s="22">
        <v>3689</v>
      </c>
      <c r="G7" s="22">
        <v>5544</v>
      </c>
      <c r="H7" s="22">
        <v>5748</v>
      </c>
      <c r="I7" s="22">
        <v>13184</v>
      </c>
      <c r="J7" s="22">
        <v>846</v>
      </c>
      <c r="K7" s="22">
        <v>3230</v>
      </c>
      <c r="L7" s="22">
        <v>1906</v>
      </c>
      <c r="M7" s="22">
        <v>43661</v>
      </c>
    </row>
    <row r="8" spans="1:13" x14ac:dyDescent="0.2">
      <c r="A8" s="4"/>
      <c r="B8" t="s">
        <v>37</v>
      </c>
      <c r="C8" s="22">
        <v>4530</v>
      </c>
      <c r="D8" s="22">
        <v>5855</v>
      </c>
      <c r="E8" s="22">
        <v>2740</v>
      </c>
      <c r="F8" s="22">
        <v>2345</v>
      </c>
      <c r="G8" s="22">
        <v>5909</v>
      </c>
      <c r="H8" s="22">
        <v>5215</v>
      </c>
      <c r="I8" s="22">
        <v>4336</v>
      </c>
      <c r="J8" s="22">
        <v>324</v>
      </c>
      <c r="K8" s="22">
        <v>4104</v>
      </c>
      <c r="L8" s="22">
        <v>1312</v>
      </c>
      <c r="M8" s="22">
        <v>36139</v>
      </c>
    </row>
    <row r="9" spans="1:13" s="5" customFormat="1" x14ac:dyDescent="0.2">
      <c r="A9" s="19" t="s">
        <v>74</v>
      </c>
      <c r="B9" s="5" t="s">
        <v>1</v>
      </c>
      <c r="C9" s="21">
        <v>781</v>
      </c>
      <c r="D9" s="21">
        <v>885</v>
      </c>
      <c r="E9" s="21">
        <v>525</v>
      </c>
      <c r="F9" s="21">
        <v>340</v>
      </c>
      <c r="G9" s="21">
        <v>1448</v>
      </c>
      <c r="H9" s="21">
        <v>1368</v>
      </c>
      <c r="I9" s="21">
        <v>1430</v>
      </c>
      <c r="J9" s="21">
        <v>109</v>
      </c>
      <c r="K9" s="21">
        <v>572</v>
      </c>
      <c r="L9" s="21">
        <v>687</v>
      </c>
      <c r="M9" s="21">
        <v>8095</v>
      </c>
    </row>
    <row r="10" spans="1:13" x14ac:dyDescent="0.2">
      <c r="A10" s="4"/>
      <c r="B10" t="s">
        <v>36</v>
      </c>
      <c r="C10" s="22">
        <v>260</v>
      </c>
      <c r="D10" s="22">
        <v>404</v>
      </c>
      <c r="E10" s="22">
        <v>226</v>
      </c>
      <c r="F10" s="22">
        <v>201</v>
      </c>
      <c r="G10" s="22">
        <v>730</v>
      </c>
      <c r="H10" s="22">
        <v>734</v>
      </c>
      <c r="I10" s="22">
        <v>1069</v>
      </c>
      <c r="J10" s="22">
        <v>79</v>
      </c>
      <c r="K10" s="22">
        <v>255</v>
      </c>
      <c r="L10" s="22">
        <v>392</v>
      </c>
      <c r="M10" s="22">
        <v>4328</v>
      </c>
    </row>
    <row r="11" spans="1:13" x14ac:dyDescent="0.2">
      <c r="A11" s="4"/>
      <c r="B11" t="s">
        <v>37</v>
      </c>
      <c r="C11" s="22">
        <v>521</v>
      </c>
      <c r="D11" s="22">
        <v>481</v>
      </c>
      <c r="E11" s="22">
        <v>299</v>
      </c>
      <c r="F11" s="22">
        <v>139</v>
      </c>
      <c r="G11" s="22">
        <v>718</v>
      </c>
      <c r="H11" s="22">
        <v>634</v>
      </c>
      <c r="I11" s="22">
        <v>361</v>
      </c>
      <c r="J11" s="22">
        <v>30</v>
      </c>
      <c r="K11" s="22">
        <v>317</v>
      </c>
      <c r="L11" s="22">
        <v>295</v>
      </c>
      <c r="M11" s="22">
        <v>3767</v>
      </c>
    </row>
    <row r="12" spans="1:13" s="5" customFormat="1" x14ac:dyDescent="0.2">
      <c r="A12" s="19" t="s">
        <v>75</v>
      </c>
      <c r="B12" s="5" t="s">
        <v>1</v>
      </c>
      <c r="C12" s="21">
        <v>717</v>
      </c>
      <c r="D12" s="21">
        <v>1143</v>
      </c>
      <c r="E12" s="21">
        <v>569</v>
      </c>
      <c r="F12" s="21">
        <v>366</v>
      </c>
      <c r="G12" s="21">
        <v>1993</v>
      </c>
      <c r="H12" s="21">
        <v>1331</v>
      </c>
      <c r="I12" s="21">
        <v>1701</v>
      </c>
      <c r="J12" s="21">
        <v>172</v>
      </c>
      <c r="K12" s="21">
        <v>1028</v>
      </c>
      <c r="L12" s="21">
        <v>16</v>
      </c>
      <c r="M12" s="21">
        <v>8984</v>
      </c>
    </row>
    <row r="13" spans="1:13" x14ac:dyDescent="0.2">
      <c r="A13" s="4"/>
      <c r="B13" t="s">
        <v>36</v>
      </c>
      <c r="C13" s="22">
        <v>229</v>
      </c>
      <c r="D13" s="22">
        <v>483</v>
      </c>
      <c r="E13" s="22">
        <v>266</v>
      </c>
      <c r="F13" s="22">
        <v>183</v>
      </c>
      <c r="G13" s="22">
        <v>968</v>
      </c>
      <c r="H13" s="22">
        <v>651</v>
      </c>
      <c r="I13" s="22">
        <v>1253</v>
      </c>
      <c r="J13" s="22">
        <v>110</v>
      </c>
      <c r="K13" s="22">
        <v>463</v>
      </c>
      <c r="L13" s="22">
        <v>6</v>
      </c>
      <c r="M13" s="22">
        <v>4577</v>
      </c>
    </row>
    <row r="14" spans="1:13" x14ac:dyDescent="0.2">
      <c r="A14" s="4"/>
      <c r="B14" t="s">
        <v>37</v>
      </c>
      <c r="C14" s="22">
        <v>488</v>
      </c>
      <c r="D14" s="22">
        <v>660</v>
      </c>
      <c r="E14" s="22">
        <v>303</v>
      </c>
      <c r="F14" s="22">
        <v>183</v>
      </c>
      <c r="G14" s="22">
        <v>1025</v>
      </c>
      <c r="H14" s="22">
        <v>680</v>
      </c>
      <c r="I14" s="22">
        <v>448</v>
      </c>
      <c r="J14" s="22">
        <v>62</v>
      </c>
      <c r="K14" s="22">
        <v>565</v>
      </c>
      <c r="L14" s="22">
        <v>10</v>
      </c>
      <c r="M14" s="22">
        <v>4407</v>
      </c>
    </row>
    <row r="15" spans="1:13" s="5" customFormat="1" x14ac:dyDescent="0.2">
      <c r="A15" s="19" t="s">
        <v>76</v>
      </c>
      <c r="B15" s="5" t="s">
        <v>1</v>
      </c>
      <c r="C15" s="21">
        <v>665</v>
      </c>
      <c r="D15" s="21">
        <v>1156</v>
      </c>
      <c r="E15" s="21">
        <v>355</v>
      </c>
      <c r="F15" s="21">
        <v>419</v>
      </c>
      <c r="G15" s="21">
        <v>1227</v>
      </c>
      <c r="H15" s="21">
        <v>849</v>
      </c>
      <c r="I15" s="21">
        <v>1502</v>
      </c>
      <c r="J15" s="21">
        <v>154</v>
      </c>
      <c r="K15" s="21">
        <v>620</v>
      </c>
      <c r="L15" s="21">
        <v>40</v>
      </c>
      <c r="M15" s="21">
        <v>6949</v>
      </c>
    </row>
    <row r="16" spans="1:13" x14ac:dyDescent="0.2">
      <c r="A16" s="4"/>
      <c r="B16" t="s">
        <v>36</v>
      </c>
      <c r="C16" s="22">
        <v>263</v>
      </c>
      <c r="D16" s="22">
        <v>656</v>
      </c>
      <c r="E16" s="22">
        <v>176</v>
      </c>
      <c r="F16" s="22">
        <v>279</v>
      </c>
      <c r="G16" s="22">
        <v>628</v>
      </c>
      <c r="H16" s="22">
        <v>506</v>
      </c>
      <c r="I16" s="22">
        <v>1161</v>
      </c>
      <c r="J16" s="22">
        <v>113</v>
      </c>
      <c r="K16" s="22">
        <v>325</v>
      </c>
      <c r="L16" s="22">
        <v>24</v>
      </c>
      <c r="M16" s="22">
        <v>4107</v>
      </c>
    </row>
    <row r="17" spans="1:13" x14ac:dyDescent="0.2">
      <c r="A17" s="4"/>
      <c r="B17" t="s">
        <v>37</v>
      </c>
      <c r="C17" s="22">
        <v>402</v>
      </c>
      <c r="D17" s="22">
        <v>500</v>
      </c>
      <c r="E17" s="22">
        <v>179</v>
      </c>
      <c r="F17" s="22">
        <v>140</v>
      </c>
      <c r="G17" s="22">
        <v>599</v>
      </c>
      <c r="H17" s="22">
        <v>343</v>
      </c>
      <c r="I17" s="22">
        <v>341</v>
      </c>
      <c r="J17" s="22">
        <v>41</v>
      </c>
      <c r="K17" s="22">
        <v>295</v>
      </c>
      <c r="L17" s="22">
        <v>16</v>
      </c>
      <c r="M17" s="22">
        <v>2842</v>
      </c>
    </row>
    <row r="18" spans="1:13" s="5" customFormat="1" x14ac:dyDescent="0.2">
      <c r="A18" s="19" t="s">
        <v>77</v>
      </c>
      <c r="B18" s="5" t="s">
        <v>1</v>
      </c>
      <c r="C18" s="21">
        <v>622</v>
      </c>
      <c r="D18" s="21">
        <v>770</v>
      </c>
      <c r="E18" s="21">
        <v>302</v>
      </c>
      <c r="F18" s="21">
        <v>162</v>
      </c>
      <c r="G18" s="21">
        <v>795</v>
      </c>
      <c r="H18" s="21">
        <v>889</v>
      </c>
      <c r="I18" s="21">
        <v>1904</v>
      </c>
      <c r="J18" s="21">
        <v>40</v>
      </c>
      <c r="K18" s="21">
        <v>427</v>
      </c>
      <c r="L18" s="21">
        <v>95</v>
      </c>
      <c r="M18" s="21">
        <v>5970</v>
      </c>
    </row>
    <row r="19" spans="1:13" x14ac:dyDescent="0.2">
      <c r="A19" s="4"/>
      <c r="B19" t="s">
        <v>36</v>
      </c>
      <c r="C19" s="22">
        <v>228</v>
      </c>
      <c r="D19" s="22">
        <v>422</v>
      </c>
      <c r="E19" s="22">
        <v>134</v>
      </c>
      <c r="F19" s="22">
        <v>104</v>
      </c>
      <c r="G19" s="22">
        <v>403</v>
      </c>
      <c r="H19" s="22">
        <v>503</v>
      </c>
      <c r="I19" s="22">
        <v>1338</v>
      </c>
      <c r="J19" s="22">
        <v>23</v>
      </c>
      <c r="K19" s="22">
        <v>167</v>
      </c>
      <c r="L19" s="22">
        <v>59</v>
      </c>
      <c r="M19" s="22">
        <v>3359</v>
      </c>
    </row>
    <row r="20" spans="1:13" x14ac:dyDescent="0.2">
      <c r="A20" s="4"/>
      <c r="B20" t="s">
        <v>37</v>
      </c>
      <c r="C20" s="22">
        <v>394</v>
      </c>
      <c r="D20" s="22">
        <v>348</v>
      </c>
      <c r="E20" s="22">
        <v>168</v>
      </c>
      <c r="F20" s="22">
        <v>58</v>
      </c>
      <c r="G20" s="22">
        <v>392</v>
      </c>
      <c r="H20" s="22">
        <v>386</v>
      </c>
      <c r="I20" s="22">
        <v>566</v>
      </c>
      <c r="J20" s="22">
        <v>17</v>
      </c>
      <c r="K20" s="22">
        <v>260</v>
      </c>
      <c r="L20" s="22">
        <v>36</v>
      </c>
      <c r="M20" s="22">
        <v>2611</v>
      </c>
    </row>
    <row r="21" spans="1:13" s="5" customFormat="1" x14ac:dyDescent="0.2">
      <c r="A21" s="19" t="s">
        <v>78</v>
      </c>
      <c r="B21" s="5" t="s">
        <v>1</v>
      </c>
      <c r="C21" s="21">
        <v>380</v>
      </c>
      <c r="D21" s="21">
        <v>922</v>
      </c>
      <c r="E21" s="21">
        <v>245</v>
      </c>
      <c r="F21" s="21">
        <v>272</v>
      </c>
      <c r="G21" s="21">
        <v>281</v>
      </c>
      <c r="H21" s="21">
        <v>577</v>
      </c>
      <c r="I21" s="21">
        <v>935</v>
      </c>
      <c r="J21" s="21">
        <v>68</v>
      </c>
      <c r="K21" s="21">
        <v>828</v>
      </c>
      <c r="L21" s="21">
        <v>351</v>
      </c>
      <c r="M21" s="21">
        <v>4842</v>
      </c>
    </row>
    <row r="22" spans="1:13" x14ac:dyDescent="0.2">
      <c r="A22" s="4"/>
      <c r="B22" t="s">
        <v>36</v>
      </c>
      <c r="C22" s="22">
        <v>131</v>
      </c>
      <c r="D22" s="22">
        <v>464</v>
      </c>
      <c r="E22" s="22">
        <v>131</v>
      </c>
      <c r="F22" s="22">
        <v>169</v>
      </c>
      <c r="G22" s="22">
        <v>144</v>
      </c>
      <c r="H22" s="22">
        <v>331</v>
      </c>
      <c r="I22" s="22">
        <v>728</v>
      </c>
      <c r="J22" s="22">
        <v>46</v>
      </c>
      <c r="K22" s="22">
        <v>353</v>
      </c>
      <c r="L22" s="22">
        <v>234</v>
      </c>
      <c r="M22" s="22">
        <v>2718</v>
      </c>
    </row>
    <row r="23" spans="1:13" x14ac:dyDescent="0.2">
      <c r="A23" s="4"/>
      <c r="B23" t="s">
        <v>37</v>
      </c>
      <c r="C23" s="22">
        <v>249</v>
      </c>
      <c r="D23" s="22">
        <v>458</v>
      </c>
      <c r="E23" s="22">
        <v>114</v>
      </c>
      <c r="F23" s="22">
        <v>103</v>
      </c>
      <c r="G23" s="22">
        <v>137</v>
      </c>
      <c r="H23" s="22">
        <v>246</v>
      </c>
      <c r="I23" s="22">
        <v>207</v>
      </c>
      <c r="J23" s="22">
        <v>22</v>
      </c>
      <c r="K23" s="22">
        <v>475</v>
      </c>
      <c r="L23" s="22">
        <v>117</v>
      </c>
      <c r="M23" s="22">
        <v>2124</v>
      </c>
    </row>
    <row r="24" spans="1:13" s="5" customFormat="1" x14ac:dyDescent="0.2">
      <c r="A24" s="19" t="s">
        <v>79</v>
      </c>
      <c r="B24" s="5" t="s">
        <v>1</v>
      </c>
      <c r="C24" s="21">
        <v>559</v>
      </c>
      <c r="D24" s="21">
        <v>908</v>
      </c>
      <c r="E24" s="21">
        <v>361</v>
      </c>
      <c r="F24" s="21">
        <v>309</v>
      </c>
      <c r="G24" s="21">
        <v>506</v>
      </c>
      <c r="H24" s="21">
        <v>670</v>
      </c>
      <c r="I24" s="21">
        <v>1035</v>
      </c>
      <c r="J24" s="21">
        <v>68</v>
      </c>
      <c r="K24" s="21">
        <v>402</v>
      </c>
      <c r="L24" s="21">
        <v>157</v>
      </c>
      <c r="M24" s="21">
        <v>4968</v>
      </c>
    </row>
    <row r="25" spans="1:13" x14ac:dyDescent="0.2">
      <c r="A25" s="4"/>
      <c r="B25" t="s">
        <v>36</v>
      </c>
      <c r="C25" s="22">
        <v>147</v>
      </c>
      <c r="D25" s="22">
        <v>399</v>
      </c>
      <c r="E25" s="22">
        <v>157</v>
      </c>
      <c r="F25" s="22">
        <v>171</v>
      </c>
      <c r="G25" s="22">
        <v>201</v>
      </c>
      <c r="H25" s="22">
        <v>311</v>
      </c>
      <c r="I25" s="22">
        <v>819</v>
      </c>
      <c r="J25" s="22">
        <v>50</v>
      </c>
      <c r="K25" s="22">
        <v>159</v>
      </c>
      <c r="L25" s="22">
        <v>103</v>
      </c>
      <c r="M25" s="22">
        <v>2515</v>
      </c>
    </row>
    <row r="26" spans="1:13" x14ac:dyDescent="0.2">
      <c r="A26" s="4"/>
      <c r="B26" t="s">
        <v>37</v>
      </c>
      <c r="C26" s="22">
        <v>412</v>
      </c>
      <c r="D26" s="22">
        <v>509</v>
      </c>
      <c r="E26" s="22">
        <v>204</v>
      </c>
      <c r="F26" s="22">
        <v>138</v>
      </c>
      <c r="G26" s="22">
        <v>305</v>
      </c>
      <c r="H26" s="22">
        <v>359</v>
      </c>
      <c r="I26" s="22">
        <v>216</v>
      </c>
      <c r="J26" s="22">
        <v>18</v>
      </c>
      <c r="K26" s="22">
        <v>243</v>
      </c>
      <c r="L26" s="22">
        <v>54</v>
      </c>
      <c r="M26" s="22">
        <v>2453</v>
      </c>
    </row>
    <row r="27" spans="1:13" s="5" customFormat="1" x14ac:dyDescent="0.2">
      <c r="A27" s="19" t="s">
        <v>80</v>
      </c>
      <c r="B27" s="5" t="s">
        <v>1</v>
      </c>
      <c r="C27" s="21">
        <v>483</v>
      </c>
      <c r="D27" s="21">
        <v>233</v>
      </c>
      <c r="E27" s="21">
        <v>788</v>
      </c>
      <c r="F27" s="21">
        <v>400</v>
      </c>
      <c r="G27" s="21">
        <v>1395</v>
      </c>
      <c r="H27" s="21">
        <v>888</v>
      </c>
      <c r="I27" s="21">
        <v>1028</v>
      </c>
      <c r="J27" s="21">
        <v>47</v>
      </c>
      <c r="K27" s="21">
        <v>641</v>
      </c>
      <c r="L27" s="21">
        <v>566</v>
      </c>
      <c r="M27" s="21">
        <v>6427</v>
      </c>
    </row>
    <row r="28" spans="1:13" x14ac:dyDescent="0.2">
      <c r="A28" s="4"/>
      <c r="B28" t="s">
        <v>36</v>
      </c>
      <c r="C28" s="22">
        <v>166</v>
      </c>
      <c r="D28" s="22">
        <v>149</v>
      </c>
      <c r="E28" s="22">
        <v>432</v>
      </c>
      <c r="F28" s="22">
        <v>315</v>
      </c>
      <c r="G28" s="22">
        <v>783</v>
      </c>
      <c r="H28" s="22">
        <v>570</v>
      </c>
      <c r="I28" s="22">
        <v>829</v>
      </c>
      <c r="J28" s="22">
        <v>41</v>
      </c>
      <c r="K28" s="22">
        <v>373</v>
      </c>
      <c r="L28" s="22">
        <v>357</v>
      </c>
      <c r="M28" s="22">
        <v>3985</v>
      </c>
    </row>
    <row r="29" spans="1:13" x14ac:dyDescent="0.2">
      <c r="A29" s="4"/>
      <c r="B29" t="s">
        <v>37</v>
      </c>
      <c r="C29" s="22">
        <v>317</v>
      </c>
      <c r="D29" s="22">
        <v>84</v>
      </c>
      <c r="E29" s="22">
        <v>356</v>
      </c>
      <c r="F29" s="22">
        <v>85</v>
      </c>
      <c r="G29" s="22">
        <v>612</v>
      </c>
      <c r="H29" s="22">
        <v>318</v>
      </c>
      <c r="I29" s="22">
        <v>199</v>
      </c>
      <c r="J29" s="22">
        <v>6</v>
      </c>
      <c r="K29" s="22">
        <v>268</v>
      </c>
      <c r="L29" s="22">
        <v>209</v>
      </c>
      <c r="M29" s="22">
        <v>2442</v>
      </c>
    </row>
    <row r="30" spans="1:13" s="5" customFormat="1" x14ac:dyDescent="0.2">
      <c r="A30" s="19" t="s">
        <v>81</v>
      </c>
      <c r="B30" s="5" t="s">
        <v>1</v>
      </c>
      <c r="C30" s="21">
        <v>452</v>
      </c>
      <c r="D30" s="21">
        <v>248</v>
      </c>
      <c r="E30" s="21">
        <v>490</v>
      </c>
      <c r="F30" s="21">
        <v>212</v>
      </c>
      <c r="G30" s="21">
        <v>817</v>
      </c>
      <c r="H30" s="21">
        <v>1056</v>
      </c>
      <c r="I30" s="21">
        <v>942</v>
      </c>
      <c r="J30" s="21">
        <v>27</v>
      </c>
      <c r="K30" s="21">
        <v>270</v>
      </c>
      <c r="L30" s="21">
        <v>742</v>
      </c>
      <c r="M30" s="21">
        <v>5247</v>
      </c>
    </row>
    <row r="31" spans="1:13" x14ac:dyDescent="0.2">
      <c r="A31" s="4"/>
      <c r="B31" t="s">
        <v>36</v>
      </c>
      <c r="C31" s="22">
        <v>109</v>
      </c>
      <c r="D31" s="22">
        <v>71</v>
      </c>
      <c r="E31" s="22">
        <v>179</v>
      </c>
      <c r="F31" s="22">
        <v>85</v>
      </c>
      <c r="G31" s="22">
        <v>280</v>
      </c>
      <c r="H31" s="22">
        <v>399</v>
      </c>
      <c r="I31" s="22">
        <v>711</v>
      </c>
      <c r="J31" s="22">
        <v>21</v>
      </c>
      <c r="K31" s="22">
        <v>86</v>
      </c>
      <c r="L31" s="22">
        <v>388</v>
      </c>
      <c r="M31" s="22">
        <v>2323</v>
      </c>
    </row>
    <row r="32" spans="1:13" x14ac:dyDescent="0.2">
      <c r="A32" s="4"/>
      <c r="B32" t="s">
        <v>37</v>
      </c>
      <c r="C32" s="22">
        <v>343</v>
      </c>
      <c r="D32" s="22">
        <v>177</v>
      </c>
      <c r="E32" s="22">
        <v>311</v>
      </c>
      <c r="F32" s="22">
        <v>127</v>
      </c>
      <c r="G32" s="22">
        <v>537</v>
      </c>
      <c r="H32" s="22">
        <v>657</v>
      </c>
      <c r="I32" s="22">
        <v>231</v>
      </c>
      <c r="J32" s="22">
        <v>6</v>
      </c>
      <c r="K32" s="22">
        <v>184</v>
      </c>
      <c r="L32" s="22">
        <v>354</v>
      </c>
      <c r="M32" s="22">
        <v>2924</v>
      </c>
    </row>
    <row r="33" spans="1:13" s="5" customFormat="1" x14ac:dyDescent="0.2">
      <c r="A33" s="19" t="s">
        <v>82</v>
      </c>
      <c r="B33" s="5" t="s">
        <v>1</v>
      </c>
      <c r="C33" s="21">
        <v>382</v>
      </c>
      <c r="D33" s="21">
        <v>394</v>
      </c>
      <c r="E33" s="21">
        <v>538</v>
      </c>
      <c r="F33" s="21">
        <v>66</v>
      </c>
      <c r="G33" s="21">
        <v>375</v>
      </c>
      <c r="H33" s="21">
        <v>884</v>
      </c>
      <c r="I33" s="21">
        <v>762</v>
      </c>
      <c r="J33" s="21">
        <v>31</v>
      </c>
      <c r="K33" s="21">
        <v>437</v>
      </c>
      <c r="L33" s="21">
        <v>18</v>
      </c>
      <c r="M33" s="21">
        <v>3885</v>
      </c>
    </row>
    <row r="34" spans="1:13" x14ac:dyDescent="0.2">
      <c r="A34" s="4"/>
      <c r="B34" t="s">
        <v>36</v>
      </c>
      <c r="C34" s="22">
        <v>77</v>
      </c>
      <c r="D34" s="22">
        <v>121</v>
      </c>
      <c r="E34" s="22">
        <v>201</v>
      </c>
      <c r="F34" s="22">
        <v>21</v>
      </c>
      <c r="G34" s="22">
        <v>119</v>
      </c>
      <c r="H34" s="22">
        <v>343</v>
      </c>
      <c r="I34" s="22">
        <v>514</v>
      </c>
      <c r="J34" s="22">
        <v>24</v>
      </c>
      <c r="K34" s="22">
        <v>160</v>
      </c>
      <c r="L34" s="22">
        <v>9</v>
      </c>
      <c r="M34" s="22">
        <v>1589</v>
      </c>
    </row>
    <row r="35" spans="1:13" x14ac:dyDescent="0.2">
      <c r="A35" s="4"/>
      <c r="B35" t="s">
        <v>37</v>
      </c>
      <c r="C35" s="22">
        <v>305</v>
      </c>
      <c r="D35" s="22">
        <v>273</v>
      </c>
      <c r="E35" s="22">
        <v>337</v>
      </c>
      <c r="F35" s="22">
        <v>45</v>
      </c>
      <c r="G35" s="22">
        <v>256</v>
      </c>
      <c r="H35" s="22">
        <v>541</v>
      </c>
      <c r="I35" s="22">
        <v>248</v>
      </c>
      <c r="J35" s="22">
        <v>7</v>
      </c>
      <c r="K35" s="22">
        <v>277</v>
      </c>
      <c r="L35" s="22">
        <v>9</v>
      </c>
      <c r="M35" s="22">
        <v>2296</v>
      </c>
    </row>
    <row r="36" spans="1:13" s="5" customFormat="1" x14ac:dyDescent="0.2">
      <c r="A36" s="19" t="s">
        <v>83</v>
      </c>
      <c r="B36" s="5" t="s">
        <v>1</v>
      </c>
      <c r="C36" s="21">
        <v>211</v>
      </c>
      <c r="D36" s="21">
        <v>295</v>
      </c>
      <c r="E36" s="21">
        <v>104</v>
      </c>
      <c r="F36" s="21">
        <v>105</v>
      </c>
      <c r="G36" s="21">
        <v>62</v>
      </c>
      <c r="H36" s="21">
        <v>390</v>
      </c>
      <c r="I36" s="21">
        <v>331</v>
      </c>
      <c r="J36" s="21">
        <v>16</v>
      </c>
      <c r="K36" s="21">
        <v>152</v>
      </c>
      <c r="L36" s="21">
        <v>64</v>
      </c>
      <c r="M36" s="21">
        <v>1727</v>
      </c>
    </row>
    <row r="37" spans="1:13" x14ac:dyDescent="0.2">
      <c r="A37" s="4"/>
      <c r="B37" t="s">
        <v>36</v>
      </c>
      <c r="C37" s="22">
        <v>58</v>
      </c>
      <c r="D37" s="22">
        <v>127</v>
      </c>
      <c r="E37" s="22">
        <v>36</v>
      </c>
      <c r="F37" s="22">
        <v>53</v>
      </c>
      <c r="G37" s="22">
        <v>23</v>
      </c>
      <c r="H37" s="22">
        <v>169</v>
      </c>
      <c r="I37" s="22">
        <v>264</v>
      </c>
      <c r="J37" s="22">
        <v>15</v>
      </c>
      <c r="K37" s="22">
        <v>67</v>
      </c>
      <c r="L37" s="22">
        <v>38</v>
      </c>
      <c r="M37" s="22">
        <v>847</v>
      </c>
    </row>
    <row r="38" spans="1:13" x14ac:dyDescent="0.2">
      <c r="A38" s="4"/>
      <c r="B38" t="s">
        <v>37</v>
      </c>
      <c r="C38" s="22">
        <v>153</v>
      </c>
      <c r="D38" s="22">
        <v>168</v>
      </c>
      <c r="E38" s="22">
        <v>68</v>
      </c>
      <c r="F38" s="22">
        <v>52</v>
      </c>
      <c r="G38" s="22">
        <v>39</v>
      </c>
      <c r="H38" s="22">
        <v>221</v>
      </c>
      <c r="I38" s="22">
        <v>67</v>
      </c>
      <c r="J38" s="22">
        <v>1</v>
      </c>
      <c r="K38" s="22">
        <v>85</v>
      </c>
      <c r="L38" s="22">
        <v>26</v>
      </c>
      <c r="M38" s="22">
        <v>880</v>
      </c>
    </row>
    <row r="39" spans="1:13" s="5" customFormat="1" x14ac:dyDescent="0.2">
      <c r="A39" s="19" t="s">
        <v>84</v>
      </c>
      <c r="B39" s="5" t="s">
        <v>1</v>
      </c>
      <c r="C39" s="21">
        <v>43</v>
      </c>
      <c r="D39" s="21" t="s">
        <v>7</v>
      </c>
      <c r="E39" s="21">
        <v>73</v>
      </c>
      <c r="F39" s="21">
        <v>3</v>
      </c>
      <c r="G39" s="21">
        <v>54</v>
      </c>
      <c r="H39" s="21">
        <v>14</v>
      </c>
      <c r="I39" s="21">
        <v>218</v>
      </c>
      <c r="J39" s="21">
        <v>10</v>
      </c>
      <c r="K39" s="21">
        <v>16</v>
      </c>
      <c r="L39" s="21" t="s">
        <v>7</v>
      </c>
      <c r="M39" s="21">
        <v>431</v>
      </c>
    </row>
    <row r="40" spans="1:13" x14ac:dyDescent="0.2">
      <c r="A40" s="4"/>
      <c r="B40" t="s">
        <v>36</v>
      </c>
      <c r="C40" s="22">
        <v>9</v>
      </c>
      <c r="D40" s="22" t="s">
        <v>7</v>
      </c>
      <c r="E40" s="22">
        <v>34</v>
      </c>
      <c r="F40" s="22">
        <v>2</v>
      </c>
      <c r="G40" s="22">
        <v>18</v>
      </c>
      <c r="H40" s="22">
        <v>7</v>
      </c>
      <c r="I40" s="22">
        <v>155</v>
      </c>
      <c r="J40" s="22">
        <v>7</v>
      </c>
      <c r="K40" s="22">
        <v>4</v>
      </c>
      <c r="L40" s="22" t="s">
        <v>7</v>
      </c>
      <c r="M40" s="22">
        <v>236</v>
      </c>
    </row>
    <row r="41" spans="1:13" x14ac:dyDescent="0.2">
      <c r="A41" s="4"/>
      <c r="B41" t="s">
        <v>37</v>
      </c>
      <c r="C41" s="22">
        <v>34</v>
      </c>
      <c r="D41" s="22" t="s">
        <v>7</v>
      </c>
      <c r="E41" s="22">
        <v>39</v>
      </c>
      <c r="F41" s="22">
        <v>1</v>
      </c>
      <c r="G41" s="22">
        <v>36</v>
      </c>
      <c r="H41" s="22">
        <v>7</v>
      </c>
      <c r="I41" s="22">
        <v>63</v>
      </c>
      <c r="J41" s="22">
        <v>3</v>
      </c>
      <c r="K41" s="22">
        <v>12</v>
      </c>
      <c r="L41" s="22" t="s">
        <v>7</v>
      </c>
      <c r="M41" s="22">
        <v>195</v>
      </c>
    </row>
    <row r="42" spans="1:13" s="5" customFormat="1" x14ac:dyDescent="0.2">
      <c r="A42" s="19" t="s">
        <v>85</v>
      </c>
      <c r="B42" s="5" t="s">
        <v>1</v>
      </c>
      <c r="C42" s="21">
        <v>187</v>
      </c>
      <c r="D42" s="21">
        <v>212</v>
      </c>
      <c r="E42" s="21">
        <v>238</v>
      </c>
      <c r="F42" s="21">
        <v>211</v>
      </c>
      <c r="G42" s="21">
        <v>1150</v>
      </c>
      <c r="H42" s="21">
        <v>431</v>
      </c>
      <c r="I42" s="21">
        <v>741</v>
      </c>
      <c r="J42" s="21">
        <v>36</v>
      </c>
      <c r="K42" s="21">
        <v>645</v>
      </c>
      <c r="L42" s="21">
        <v>92</v>
      </c>
      <c r="M42" s="21">
        <v>3919</v>
      </c>
    </row>
    <row r="43" spans="1:13" x14ac:dyDescent="0.2">
      <c r="A43" s="4"/>
      <c r="B43" t="s">
        <v>36</v>
      </c>
      <c r="C43" s="22">
        <v>63</v>
      </c>
      <c r="D43" s="22">
        <v>111</v>
      </c>
      <c r="E43" s="22">
        <v>121</v>
      </c>
      <c r="F43" s="22">
        <v>146</v>
      </c>
      <c r="G43" s="22">
        <v>599</v>
      </c>
      <c r="H43" s="22">
        <v>264</v>
      </c>
      <c r="I43" s="22">
        <v>562</v>
      </c>
      <c r="J43" s="22">
        <v>24</v>
      </c>
      <c r="K43" s="22">
        <v>304</v>
      </c>
      <c r="L43" s="22">
        <v>67</v>
      </c>
      <c r="M43" s="22">
        <v>2242</v>
      </c>
    </row>
    <row r="44" spans="1:13" x14ac:dyDescent="0.2">
      <c r="A44" s="4"/>
      <c r="B44" t="s">
        <v>37</v>
      </c>
      <c r="C44" s="22">
        <v>124</v>
      </c>
      <c r="D44" s="22">
        <v>101</v>
      </c>
      <c r="E44" s="22">
        <v>117</v>
      </c>
      <c r="F44" s="22">
        <v>65</v>
      </c>
      <c r="G44" s="22">
        <v>551</v>
      </c>
      <c r="H44" s="22">
        <v>167</v>
      </c>
      <c r="I44" s="22">
        <v>179</v>
      </c>
      <c r="J44" s="22">
        <v>12</v>
      </c>
      <c r="K44" s="22">
        <v>341</v>
      </c>
      <c r="L44" s="22">
        <v>25</v>
      </c>
      <c r="M44" s="22">
        <v>1677</v>
      </c>
    </row>
    <row r="45" spans="1:13" s="5" customFormat="1" x14ac:dyDescent="0.2">
      <c r="A45" s="19" t="s">
        <v>86</v>
      </c>
      <c r="B45" s="5" t="s">
        <v>1</v>
      </c>
      <c r="C45" s="21">
        <v>125</v>
      </c>
      <c r="D45" s="21">
        <v>321</v>
      </c>
      <c r="E45" s="21">
        <v>39</v>
      </c>
      <c r="F45" s="21">
        <v>263</v>
      </c>
      <c r="G45" s="21">
        <v>102</v>
      </c>
      <c r="H45" s="21">
        <v>136</v>
      </c>
      <c r="I45" s="21">
        <v>379</v>
      </c>
      <c r="J45" s="21">
        <v>30</v>
      </c>
      <c r="K45" s="21">
        <v>91</v>
      </c>
      <c r="L45" s="21">
        <v>64</v>
      </c>
      <c r="M45" s="21">
        <v>1542</v>
      </c>
    </row>
    <row r="46" spans="1:13" x14ac:dyDescent="0.2">
      <c r="A46" s="4"/>
      <c r="B46" t="s">
        <v>36</v>
      </c>
      <c r="C46" s="22">
        <v>52</v>
      </c>
      <c r="D46" s="22">
        <v>151</v>
      </c>
      <c r="E46" s="22">
        <v>18</v>
      </c>
      <c r="F46" s="22">
        <v>164</v>
      </c>
      <c r="G46" s="22">
        <v>46</v>
      </c>
      <c r="H46" s="22">
        <v>79</v>
      </c>
      <c r="I46" s="22">
        <v>307</v>
      </c>
      <c r="J46" s="22">
        <v>26</v>
      </c>
      <c r="K46" s="22">
        <v>29</v>
      </c>
      <c r="L46" s="22">
        <v>44</v>
      </c>
      <c r="M46" s="22">
        <v>911</v>
      </c>
    </row>
    <row r="47" spans="1:13" x14ac:dyDescent="0.2">
      <c r="A47" s="4"/>
      <c r="B47" t="s">
        <v>37</v>
      </c>
      <c r="C47" s="22">
        <v>73</v>
      </c>
      <c r="D47" s="22">
        <v>170</v>
      </c>
      <c r="E47" s="22">
        <v>21</v>
      </c>
      <c r="F47" s="22">
        <v>99</v>
      </c>
      <c r="G47" s="22">
        <v>56</v>
      </c>
      <c r="H47" s="22">
        <v>57</v>
      </c>
      <c r="I47" s="22">
        <v>72</v>
      </c>
      <c r="J47" s="22">
        <v>4</v>
      </c>
      <c r="K47" s="22">
        <v>62</v>
      </c>
      <c r="L47" s="22">
        <v>20</v>
      </c>
      <c r="M47" s="22">
        <v>631</v>
      </c>
    </row>
    <row r="48" spans="1:13" s="5" customFormat="1" x14ac:dyDescent="0.2">
      <c r="A48" s="19" t="s">
        <v>87</v>
      </c>
      <c r="B48" s="5" t="s">
        <v>1</v>
      </c>
      <c r="C48" s="21">
        <v>172</v>
      </c>
      <c r="D48" s="21">
        <v>534</v>
      </c>
      <c r="E48" s="21">
        <v>42</v>
      </c>
      <c r="F48" s="21">
        <v>245</v>
      </c>
      <c r="G48" s="21">
        <v>201</v>
      </c>
      <c r="H48" s="21">
        <v>173</v>
      </c>
      <c r="I48" s="21">
        <v>664</v>
      </c>
      <c r="J48" s="21">
        <v>37</v>
      </c>
      <c r="K48" s="21">
        <v>160</v>
      </c>
      <c r="L48" s="21" t="s">
        <v>7</v>
      </c>
      <c r="M48" s="21">
        <v>2211</v>
      </c>
    </row>
    <row r="49" spans="1:13" x14ac:dyDescent="0.2">
      <c r="A49" s="4"/>
      <c r="B49" t="s">
        <v>36</v>
      </c>
      <c r="C49" s="22">
        <v>57</v>
      </c>
      <c r="D49" s="22">
        <v>269</v>
      </c>
      <c r="E49" s="22">
        <v>17</v>
      </c>
      <c r="F49" s="22">
        <v>141</v>
      </c>
      <c r="G49" s="22">
        <v>94</v>
      </c>
      <c r="H49" s="22">
        <v>104</v>
      </c>
      <c r="I49" s="22">
        <v>477</v>
      </c>
      <c r="J49" s="22">
        <v>27</v>
      </c>
      <c r="K49" s="22">
        <v>73</v>
      </c>
      <c r="L49" s="22" t="s">
        <v>7</v>
      </c>
      <c r="M49" s="22">
        <v>1247</v>
      </c>
    </row>
    <row r="50" spans="1:13" x14ac:dyDescent="0.2">
      <c r="A50" s="4"/>
      <c r="B50" t="s">
        <v>37</v>
      </c>
      <c r="C50" s="22">
        <v>115</v>
      </c>
      <c r="D50" s="22">
        <v>265</v>
      </c>
      <c r="E50" s="22">
        <v>25</v>
      </c>
      <c r="F50" s="22">
        <v>104</v>
      </c>
      <c r="G50" s="22">
        <v>107</v>
      </c>
      <c r="H50" s="22">
        <v>69</v>
      </c>
      <c r="I50" s="22">
        <v>187</v>
      </c>
      <c r="J50" s="22">
        <v>10</v>
      </c>
      <c r="K50" s="22">
        <v>87</v>
      </c>
      <c r="L50" s="22" t="s">
        <v>7</v>
      </c>
      <c r="M50" s="22">
        <v>964</v>
      </c>
    </row>
    <row r="51" spans="1:13" s="5" customFormat="1" x14ac:dyDescent="0.2">
      <c r="A51" s="19" t="s">
        <v>88</v>
      </c>
      <c r="B51" s="5" t="s">
        <v>1</v>
      </c>
      <c r="C51" s="21">
        <v>122</v>
      </c>
      <c r="D51" s="21">
        <v>369</v>
      </c>
      <c r="E51" s="21">
        <v>54</v>
      </c>
      <c r="F51" s="21">
        <v>237</v>
      </c>
      <c r="G51" s="21">
        <v>137</v>
      </c>
      <c r="H51" s="21">
        <v>127</v>
      </c>
      <c r="I51" s="21">
        <v>377</v>
      </c>
      <c r="J51" s="21">
        <v>25</v>
      </c>
      <c r="K51" s="21">
        <v>111</v>
      </c>
      <c r="L51" s="21">
        <v>63</v>
      </c>
      <c r="M51" s="21">
        <v>1621</v>
      </c>
    </row>
    <row r="52" spans="1:13" x14ac:dyDescent="0.2">
      <c r="A52" s="4"/>
      <c r="B52" t="s">
        <v>36</v>
      </c>
      <c r="C52" s="22">
        <v>43</v>
      </c>
      <c r="D52" s="22">
        <v>185</v>
      </c>
      <c r="E52" s="22">
        <v>23</v>
      </c>
      <c r="F52" s="22">
        <v>161</v>
      </c>
      <c r="G52" s="22">
        <v>85</v>
      </c>
      <c r="H52" s="22">
        <v>74</v>
      </c>
      <c r="I52" s="22">
        <v>298</v>
      </c>
      <c r="J52" s="22">
        <v>17</v>
      </c>
      <c r="K52" s="22">
        <v>45</v>
      </c>
      <c r="L52" s="22">
        <v>36</v>
      </c>
      <c r="M52" s="22">
        <v>966</v>
      </c>
    </row>
    <row r="53" spans="1:13" x14ac:dyDescent="0.2">
      <c r="A53" s="4"/>
      <c r="B53" t="s">
        <v>37</v>
      </c>
      <c r="C53" s="22">
        <v>79</v>
      </c>
      <c r="D53" s="22">
        <v>184</v>
      </c>
      <c r="E53" s="22">
        <v>31</v>
      </c>
      <c r="F53" s="22">
        <v>76</v>
      </c>
      <c r="G53" s="22">
        <v>52</v>
      </c>
      <c r="H53" s="22">
        <v>53</v>
      </c>
      <c r="I53" s="22">
        <v>79</v>
      </c>
      <c r="J53" s="22">
        <v>8</v>
      </c>
      <c r="K53" s="22">
        <v>66</v>
      </c>
      <c r="L53" s="22">
        <v>27</v>
      </c>
      <c r="M53" s="22">
        <v>655</v>
      </c>
    </row>
    <row r="54" spans="1:13" s="5" customFormat="1" x14ac:dyDescent="0.2">
      <c r="A54" s="19" t="s">
        <v>89</v>
      </c>
      <c r="B54" s="5" t="s">
        <v>1</v>
      </c>
      <c r="C54" s="21">
        <v>91</v>
      </c>
      <c r="D54" s="21">
        <v>252</v>
      </c>
      <c r="E54" s="21">
        <v>31</v>
      </c>
      <c r="F54" s="21">
        <v>191</v>
      </c>
      <c r="G54" s="21">
        <v>91</v>
      </c>
      <c r="H54" s="21">
        <v>142</v>
      </c>
      <c r="I54" s="21">
        <v>267</v>
      </c>
      <c r="J54" s="21">
        <v>24</v>
      </c>
      <c r="K54" s="21">
        <v>60</v>
      </c>
      <c r="L54" s="21" t="s">
        <v>7</v>
      </c>
      <c r="M54" s="21">
        <v>1140</v>
      </c>
    </row>
    <row r="55" spans="1:13" x14ac:dyDescent="0.2">
      <c r="A55" s="4"/>
      <c r="B55" t="s">
        <v>36</v>
      </c>
      <c r="C55" s="22">
        <v>37</v>
      </c>
      <c r="D55" s="22">
        <v>141</v>
      </c>
      <c r="E55" s="22">
        <v>14</v>
      </c>
      <c r="F55" s="22">
        <v>112</v>
      </c>
      <c r="G55" s="22">
        <v>35</v>
      </c>
      <c r="H55" s="22">
        <v>80</v>
      </c>
      <c r="I55" s="22">
        <v>215</v>
      </c>
      <c r="J55" s="22">
        <v>15</v>
      </c>
      <c r="K55" s="22">
        <v>15</v>
      </c>
      <c r="L55" s="22" t="s">
        <v>7</v>
      </c>
      <c r="M55" s="22">
        <v>659</v>
      </c>
    </row>
    <row r="56" spans="1:13" x14ac:dyDescent="0.2">
      <c r="A56" s="4"/>
      <c r="B56" t="s">
        <v>37</v>
      </c>
      <c r="C56" s="22">
        <v>54</v>
      </c>
      <c r="D56" s="22">
        <v>111</v>
      </c>
      <c r="E56" s="22">
        <v>17</v>
      </c>
      <c r="F56" s="22">
        <v>79</v>
      </c>
      <c r="G56" s="22">
        <v>56</v>
      </c>
      <c r="H56" s="22">
        <v>62</v>
      </c>
      <c r="I56" s="22">
        <v>52</v>
      </c>
      <c r="J56" s="22">
        <v>9</v>
      </c>
      <c r="K56" s="22">
        <v>45</v>
      </c>
      <c r="L56" s="22" t="s">
        <v>7</v>
      </c>
      <c r="M56" s="22">
        <v>481</v>
      </c>
    </row>
    <row r="57" spans="1:13" s="5" customFormat="1" x14ac:dyDescent="0.2">
      <c r="A57" s="19" t="s">
        <v>90</v>
      </c>
      <c r="B57" s="5" t="s">
        <v>1</v>
      </c>
      <c r="C57" s="21">
        <v>110</v>
      </c>
      <c r="D57" s="21">
        <v>394</v>
      </c>
      <c r="E57" s="21">
        <v>50</v>
      </c>
      <c r="F57" s="21">
        <v>320</v>
      </c>
      <c r="G57" s="21">
        <v>185</v>
      </c>
      <c r="H57" s="21">
        <v>185</v>
      </c>
      <c r="I57" s="21">
        <v>522</v>
      </c>
      <c r="J57" s="21">
        <v>45</v>
      </c>
      <c r="K57" s="21">
        <v>215</v>
      </c>
      <c r="L57" s="21" t="s">
        <v>7</v>
      </c>
      <c r="M57" s="21">
        <v>1995</v>
      </c>
    </row>
    <row r="58" spans="1:13" x14ac:dyDescent="0.2">
      <c r="A58" s="4"/>
      <c r="B58" t="s">
        <v>36</v>
      </c>
      <c r="C58" s="22">
        <v>48</v>
      </c>
      <c r="D58" s="22">
        <v>206</v>
      </c>
      <c r="E58" s="22">
        <v>29</v>
      </c>
      <c r="F58" s="22">
        <v>199</v>
      </c>
      <c r="G58" s="22">
        <v>106</v>
      </c>
      <c r="H58" s="22">
        <v>111</v>
      </c>
      <c r="I58" s="22">
        <v>388</v>
      </c>
      <c r="J58" s="22">
        <v>35</v>
      </c>
      <c r="K58" s="22">
        <v>127</v>
      </c>
      <c r="L58" s="22" t="s">
        <v>7</v>
      </c>
      <c r="M58" s="22">
        <v>1233</v>
      </c>
    </row>
    <row r="59" spans="1:13" x14ac:dyDescent="0.2">
      <c r="A59" s="4"/>
      <c r="B59" t="s">
        <v>37</v>
      </c>
      <c r="C59" s="22">
        <v>62</v>
      </c>
      <c r="D59" s="22">
        <v>188</v>
      </c>
      <c r="E59" s="22">
        <v>21</v>
      </c>
      <c r="F59" s="22">
        <v>121</v>
      </c>
      <c r="G59" s="22">
        <v>79</v>
      </c>
      <c r="H59" s="22">
        <v>74</v>
      </c>
      <c r="I59" s="22">
        <v>134</v>
      </c>
      <c r="J59" s="22">
        <v>10</v>
      </c>
      <c r="K59" s="22">
        <v>88</v>
      </c>
      <c r="L59" s="22" t="s">
        <v>7</v>
      </c>
      <c r="M59" s="22">
        <v>762</v>
      </c>
    </row>
    <row r="60" spans="1:13" s="5" customFormat="1" x14ac:dyDescent="0.2">
      <c r="A60" s="19" t="s">
        <v>91</v>
      </c>
      <c r="B60" s="5" t="s">
        <v>1</v>
      </c>
      <c r="C60" s="21">
        <v>97</v>
      </c>
      <c r="D60" s="21">
        <v>274</v>
      </c>
      <c r="E60" s="21">
        <v>83</v>
      </c>
      <c r="F60" s="21">
        <v>206</v>
      </c>
      <c r="G60" s="21">
        <v>49</v>
      </c>
      <c r="H60" s="21">
        <v>166</v>
      </c>
      <c r="I60" s="21">
        <v>299</v>
      </c>
      <c r="J60" s="21">
        <v>21</v>
      </c>
      <c r="K60" s="21">
        <v>68</v>
      </c>
      <c r="L60" s="21">
        <v>3</v>
      </c>
      <c r="M60" s="21">
        <v>1246</v>
      </c>
    </row>
    <row r="61" spans="1:13" x14ac:dyDescent="0.2">
      <c r="A61" s="4"/>
      <c r="B61" t="s">
        <v>36</v>
      </c>
      <c r="C61" s="22">
        <v>41</v>
      </c>
      <c r="D61" s="22">
        <v>135</v>
      </c>
      <c r="E61" s="22">
        <v>36</v>
      </c>
      <c r="F61" s="22">
        <v>131</v>
      </c>
      <c r="G61" s="22">
        <v>20</v>
      </c>
      <c r="H61" s="22">
        <v>83</v>
      </c>
      <c r="I61" s="22">
        <v>232</v>
      </c>
      <c r="J61" s="22">
        <v>18</v>
      </c>
      <c r="K61" s="22">
        <v>28</v>
      </c>
      <c r="L61" s="22" t="s">
        <v>7</v>
      </c>
      <c r="M61" s="22">
        <v>712</v>
      </c>
    </row>
    <row r="62" spans="1:13" x14ac:dyDescent="0.2">
      <c r="A62" s="4"/>
      <c r="B62" t="s">
        <v>37</v>
      </c>
      <c r="C62" s="22">
        <v>56</v>
      </c>
      <c r="D62" s="22">
        <v>139</v>
      </c>
      <c r="E62" s="22">
        <v>47</v>
      </c>
      <c r="F62" s="22">
        <v>75</v>
      </c>
      <c r="G62" s="22">
        <v>29</v>
      </c>
      <c r="H62" s="22">
        <v>83</v>
      </c>
      <c r="I62" s="22">
        <v>67</v>
      </c>
      <c r="J62" s="22">
        <v>3</v>
      </c>
      <c r="K62" s="22">
        <v>40</v>
      </c>
      <c r="L62" s="22">
        <v>3</v>
      </c>
      <c r="M62" s="22">
        <v>534</v>
      </c>
    </row>
    <row r="63" spans="1:13" s="5" customFormat="1" x14ac:dyDescent="0.2">
      <c r="A63" s="19" t="s">
        <v>92</v>
      </c>
      <c r="B63" s="5" t="s">
        <v>1</v>
      </c>
      <c r="C63" s="21">
        <v>46</v>
      </c>
      <c r="D63" s="21">
        <v>92</v>
      </c>
      <c r="E63" s="21">
        <v>16</v>
      </c>
      <c r="F63" s="21">
        <v>77</v>
      </c>
      <c r="G63" s="21">
        <v>6</v>
      </c>
      <c r="H63" s="21">
        <v>44</v>
      </c>
      <c r="I63" s="21">
        <v>160</v>
      </c>
      <c r="J63" s="21">
        <v>10</v>
      </c>
      <c r="K63" s="21">
        <v>45</v>
      </c>
      <c r="L63" s="21">
        <v>51</v>
      </c>
      <c r="M63" s="21">
        <v>543</v>
      </c>
    </row>
    <row r="64" spans="1:13" x14ac:dyDescent="0.2">
      <c r="A64" s="4"/>
      <c r="B64" t="s">
        <v>36</v>
      </c>
      <c r="C64" s="22">
        <v>6</v>
      </c>
      <c r="D64" s="22">
        <v>30</v>
      </c>
      <c r="E64" s="22">
        <v>9</v>
      </c>
      <c r="F64" s="22">
        <v>41</v>
      </c>
      <c r="G64" s="22">
        <v>2</v>
      </c>
      <c r="H64" s="22">
        <v>16</v>
      </c>
      <c r="I64" s="22">
        <v>126</v>
      </c>
      <c r="J64" s="22">
        <v>9</v>
      </c>
      <c r="K64" s="22">
        <v>20</v>
      </c>
      <c r="L64" s="22">
        <v>18</v>
      </c>
      <c r="M64" s="22">
        <v>274</v>
      </c>
    </row>
    <row r="65" spans="1:13" x14ac:dyDescent="0.2">
      <c r="A65" s="4"/>
      <c r="B65" t="s">
        <v>37</v>
      </c>
      <c r="C65" s="22">
        <v>40</v>
      </c>
      <c r="D65" s="22">
        <v>62</v>
      </c>
      <c r="E65" s="22">
        <v>7</v>
      </c>
      <c r="F65" s="22">
        <v>36</v>
      </c>
      <c r="G65" s="22">
        <v>4</v>
      </c>
      <c r="H65" s="22">
        <v>28</v>
      </c>
      <c r="I65" s="22">
        <v>34</v>
      </c>
      <c r="J65" s="22">
        <v>1</v>
      </c>
      <c r="K65" s="22">
        <v>25</v>
      </c>
      <c r="L65" s="22">
        <v>33</v>
      </c>
      <c r="M65" s="22">
        <v>269</v>
      </c>
    </row>
    <row r="66" spans="1:13" s="5" customFormat="1" x14ac:dyDescent="0.2">
      <c r="A66" s="19" t="s">
        <v>93</v>
      </c>
      <c r="B66" s="5" t="s">
        <v>1</v>
      </c>
      <c r="C66" s="21">
        <v>29</v>
      </c>
      <c r="D66" s="21">
        <v>90</v>
      </c>
      <c r="E66" s="21">
        <v>18</v>
      </c>
      <c r="F66" s="21">
        <v>32</v>
      </c>
      <c r="G66" s="21">
        <v>147</v>
      </c>
      <c r="H66" s="21">
        <v>42</v>
      </c>
      <c r="I66" s="21">
        <v>148</v>
      </c>
      <c r="J66" s="21">
        <v>13</v>
      </c>
      <c r="K66" s="21">
        <v>22</v>
      </c>
      <c r="L66" s="21">
        <v>41</v>
      </c>
      <c r="M66" s="21">
        <v>580</v>
      </c>
    </row>
    <row r="67" spans="1:13" x14ac:dyDescent="0.2">
      <c r="A67" s="4"/>
      <c r="B67" t="s">
        <v>36</v>
      </c>
      <c r="C67" s="22">
        <v>7</v>
      </c>
      <c r="D67" s="22">
        <v>42</v>
      </c>
      <c r="E67" s="22">
        <v>9</v>
      </c>
      <c r="F67" s="22">
        <v>17</v>
      </c>
      <c r="G67" s="22">
        <v>27</v>
      </c>
      <c r="H67" s="22">
        <v>24</v>
      </c>
      <c r="I67" s="22">
        <v>98</v>
      </c>
      <c r="J67" s="22">
        <v>5</v>
      </c>
      <c r="K67" s="22">
        <v>11</v>
      </c>
      <c r="L67" s="22">
        <v>26</v>
      </c>
      <c r="M67" s="22">
        <v>264</v>
      </c>
    </row>
    <row r="68" spans="1:13" x14ac:dyDescent="0.2">
      <c r="A68" s="4"/>
      <c r="B68" t="s">
        <v>37</v>
      </c>
      <c r="C68" s="22">
        <v>22</v>
      </c>
      <c r="D68" s="22">
        <v>48</v>
      </c>
      <c r="E68" s="22">
        <v>9</v>
      </c>
      <c r="F68" s="22">
        <v>15</v>
      </c>
      <c r="G68" s="22">
        <v>120</v>
      </c>
      <c r="H68" s="22">
        <v>18</v>
      </c>
      <c r="I68" s="22">
        <v>50</v>
      </c>
      <c r="J68" s="22">
        <v>8</v>
      </c>
      <c r="K68" s="22">
        <v>11</v>
      </c>
      <c r="L68" s="22">
        <v>15</v>
      </c>
      <c r="M68" s="22">
        <v>316</v>
      </c>
    </row>
    <row r="69" spans="1:13" s="5" customFormat="1" x14ac:dyDescent="0.2">
      <c r="A69" s="19" t="s">
        <v>94</v>
      </c>
      <c r="B69" s="5" t="s">
        <v>1</v>
      </c>
      <c r="C69" s="21">
        <v>12</v>
      </c>
      <c r="D69" s="21">
        <v>40</v>
      </c>
      <c r="E69" s="21">
        <v>8</v>
      </c>
      <c r="F69" s="21">
        <v>29</v>
      </c>
      <c r="G69" s="21">
        <v>18</v>
      </c>
      <c r="H69" s="21">
        <v>23</v>
      </c>
      <c r="I69" s="21">
        <v>61</v>
      </c>
      <c r="J69" s="21">
        <v>5</v>
      </c>
      <c r="K69" s="21">
        <v>9</v>
      </c>
      <c r="L69" s="21">
        <v>10</v>
      </c>
      <c r="M69" s="21">
        <v>215</v>
      </c>
    </row>
    <row r="70" spans="1:13" x14ac:dyDescent="0.2">
      <c r="A70" s="4"/>
      <c r="B70" t="s">
        <v>36</v>
      </c>
      <c r="C70" s="22">
        <v>7</v>
      </c>
      <c r="D70" s="22">
        <v>19</v>
      </c>
      <c r="E70" s="22">
        <v>5</v>
      </c>
      <c r="F70" s="22">
        <v>11</v>
      </c>
      <c r="G70" s="22">
        <v>10</v>
      </c>
      <c r="H70" s="22">
        <v>17</v>
      </c>
      <c r="I70" s="22">
        <v>42</v>
      </c>
      <c r="J70" s="22">
        <v>5</v>
      </c>
      <c r="K70" s="22">
        <v>2</v>
      </c>
      <c r="L70" s="22">
        <v>6</v>
      </c>
      <c r="M70" s="22">
        <v>124</v>
      </c>
    </row>
    <row r="71" spans="1:13" x14ac:dyDescent="0.2">
      <c r="A71" s="4"/>
      <c r="B71" t="s">
        <v>37</v>
      </c>
      <c r="C71" s="22">
        <v>5</v>
      </c>
      <c r="D71" s="22">
        <v>21</v>
      </c>
      <c r="E71" s="22">
        <v>3</v>
      </c>
      <c r="F71" s="22">
        <v>18</v>
      </c>
      <c r="G71" s="22">
        <v>8</v>
      </c>
      <c r="H71" s="22">
        <v>6</v>
      </c>
      <c r="I71" s="22">
        <v>19</v>
      </c>
      <c r="J71" s="22" t="s">
        <v>7</v>
      </c>
      <c r="K71" s="22">
        <v>7</v>
      </c>
      <c r="L71" s="22">
        <v>4</v>
      </c>
      <c r="M71" s="22">
        <v>91</v>
      </c>
    </row>
    <row r="72" spans="1:13" s="5" customFormat="1" x14ac:dyDescent="0.2">
      <c r="A72" s="19" t="s">
        <v>95</v>
      </c>
      <c r="B72" s="5" t="s">
        <v>1</v>
      </c>
      <c r="C72" s="21">
        <v>47</v>
      </c>
      <c r="D72" s="21">
        <v>218</v>
      </c>
      <c r="E72" s="21">
        <v>6</v>
      </c>
      <c r="F72" s="21">
        <v>139</v>
      </c>
      <c r="G72" s="21">
        <v>64</v>
      </c>
      <c r="H72" s="21">
        <v>74</v>
      </c>
      <c r="I72" s="21">
        <v>348</v>
      </c>
      <c r="J72" s="21">
        <v>17</v>
      </c>
      <c r="K72" s="21">
        <v>52</v>
      </c>
      <c r="L72" s="21">
        <v>11</v>
      </c>
      <c r="M72" s="21">
        <v>970</v>
      </c>
    </row>
    <row r="73" spans="1:13" x14ac:dyDescent="0.2">
      <c r="A73" s="4"/>
      <c r="B73" t="s">
        <v>36</v>
      </c>
      <c r="C73" s="22">
        <v>19</v>
      </c>
      <c r="D73" s="22">
        <v>123</v>
      </c>
      <c r="E73" s="22">
        <v>2</v>
      </c>
      <c r="F73" s="22">
        <v>85</v>
      </c>
      <c r="G73" s="22">
        <v>34</v>
      </c>
      <c r="H73" s="22">
        <v>47</v>
      </c>
      <c r="I73" s="22">
        <v>259</v>
      </c>
      <c r="J73" s="22">
        <v>10</v>
      </c>
      <c r="K73" s="22">
        <v>17</v>
      </c>
      <c r="L73" s="22">
        <v>8</v>
      </c>
      <c r="M73" s="22">
        <v>600</v>
      </c>
    </row>
    <row r="74" spans="1:13" x14ac:dyDescent="0.2">
      <c r="A74" s="4"/>
      <c r="B74" t="s">
        <v>37</v>
      </c>
      <c r="C74" s="22">
        <v>28</v>
      </c>
      <c r="D74" s="22">
        <v>95</v>
      </c>
      <c r="E74" s="22">
        <v>4</v>
      </c>
      <c r="F74" s="22">
        <v>54</v>
      </c>
      <c r="G74" s="22">
        <v>30</v>
      </c>
      <c r="H74" s="22">
        <v>27</v>
      </c>
      <c r="I74" s="22">
        <v>89</v>
      </c>
      <c r="J74" s="22">
        <v>7</v>
      </c>
      <c r="K74" s="22">
        <v>35</v>
      </c>
      <c r="L74" s="22">
        <v>3</v>
      </c>
      <c r="M74" s="22">
        <v>370</v>
      </c>
    </row>
    <row r="75" spans="1:13" s="5" customFormat="1" x14ac:dyDescent="0.2">
      <c r="A75" s="19" t="s">
        <v>96</v>
      </c>
      <c r="B75" s="5" t="s">
        <v>1</v>
      </c>
      <c r="C75" s="21">
        <v>42</v>
      </c>
      <c r="D75" s="21">
        <v>197</v>
      </c>
      <c r="E75" s="21">
        <v>5</v>
      </c>
      <c r="F75" s="21">
        <v>178</v>
      </c>
      <c r="G75" s="21">
        <v>21</v>
      </c>
      <c r="H75" s="21">
        <v>45</v>
      </c>
      <c r="I75" s="21">
        <v>161</v>
      </c>
      <c r="J75" s="21">
        <v>14</v>
      </c>
      <c r="K75" s="21">
        <v>63</v>
      </c>
      <c r="L75" s="21">
        <v>5</v>
      </c>
      <c r="M75" s="21">
        <v>714</v>
      </c>
    </row>
    <row r="76" spans="1:13" x14ac:dyDescent="0.2">
      <c r="A76" s="4"/>
      <c r="B76" t="s">
        <v>36</v>
      </c>
      <c r="C76" s="22">
        <v>16</v>
      </c>
      <c r="D76" s="22">
        <v>111</v>
      </c>
      <c r="E76" s="22">
        <v>3</v>
      </c>
      <c r="F76" s="22">
        <v>118</v>
      </c>
      <c r="G76" s="22">
        <v>12</v>
      </c>
      <c r="H76" s="22">
        <v>30</v>
      </c>
      <c r="I76" s="22">
        <v>115</v>
      </c>
      <c r="J76" s="22">
        <v>10</v>
      </c>
      <c r="K76" s="22">
        <v>26</v>
      </c>
      <c r="L76" s="22">
        <v>3</v>
      </c>
      <c r="M76" s="22">
        <v>430</v>
      </c>
    </row>
    <row r="77" spans="1:13" x14ac:dyDescent="0.2">
      <c r="A77" s="4"/>
      <c r="B77" t="s">
        <v>37</v>
      </c>
      <c r="C77" s="22">
        <v>26</v>
      </c>
      <c r="D77" s="22">
        <v>86</v>
      </c>
      <c r="E77" s="22">
        <v>2</v>
      </c>
      <c r="F77" s="22">
        <v>60</v>
      </c>
      <c r="G77" s="22">
        <v>9</v>
      </c>
      <c r="H77" s="22">
        <v>15</v>
      </c>
      <c r="I77" s="22">
        <v>46</v>
      </c>
      <c r="J77" s="22">
        <v>4</v>
      </c>
      <c r="K77" s="22">
        <v>37</v>
      </c>
      <c r="L77" s="22">
        <v>2</v>
      </c>
      <c r="M77" s="22">
        <v>284</v>
      </c>
    </row>
    <row r="78" spans="1:13" s="5" customFormat="1" x14ac:dyDescent="0.2">
      <c r="A78" s="19" t="s">
        <v>97</v>
      </c>
      <c r="B78" s="5" t="s">
        <v>1</v>
      </c>
      <c r="C78" s="21">
        <v>52</v>
      </c>
      <c r="D78" s="21">
        <v>192</v>
      </c>
      <c r="E78" s="21">
        <v>11</v>
      </c>
      <c r="F78" s="21">
        <v>210</v>
      </c>
      <c r="G78" s="21">
        <v>32</v>
      </c>
      <c r="H78" s="21">
        <v>50</v>
      </c>
      <c r="I78" s="21">
        <v>125</v>
      </c>
      <c r="J78" s="21">
        <v>14</v>
      </c>
      <c r="K78" s="21">
        <v>38</v>
      </c>
      <c r="L78" s="21">
        <v>26</v>
      </c>
      <c r="M78" s="21">
        <v>743</v>
      </c>
    </row>
    <row r="79" spans="1:13" x14ac:dyDescent="0.2">
      <c r="B79" t="s">
        <v>36</v>
      </c>
      <c r="C79" s="22">
        <v>12</v>
      </c>
      <c r="D79" s="22">
        <v>92</v>
      </c>
      <c r="E79" s="22">
        <v>5</v>
      </c>
      <c r="F79" s="22">
        <v>135</v>
      </c>
      <c r="G79" s="22">
        <v>19</v>
      </c>
      <c r="H79" s="22">
        <v>29</v>
      </c>
      <c r="I79" s="22">
        <v>92</v>
      </c>
      <c r="J79" s="22">
        <v>12</v>
      </c>
      <c r="K79" s="22">
        <v>10</v>
      </c>
      <c r="L79" s="22">
        <v>14</v>
      </c>
      <c r="M79" s="22">
        <v>415</v>
      </c>
    </row>
    <row r="80" spans="1:13" x14ac:dyDescent="0.2">
      <c r="B80" t="s">
        <v>37</v>
      </c>
      <c r="C80" s="22">
        <v>40</v>
      </c>
      <c r="D80" s="22">
        <v>100</v>
      </c>
      <c r="E80" s="22">
        <v>6</v>
      </c>
      <c r="F80" s="22">
        <v>75</v>
      </c>
      <c r="G80" s="22">
        <v>13</v>
      </c>
      <c r="H80" s="22">
        <v>21</v>
      </c>
      <c r="I80" s="22">
        <v>33</v>
      </c>
      <c r="J80" s="22">
        <v>2</v>
      </c>
      <c r="K80" s="22">
        <v>28</v>
      </c>
      <c r="L80" s="22">
        <v>12</v>
      </c>
      <c r="M80" s="22">
        <v>328</v>
      </c>
    </row>
    <row r="81" spans="1:13" s="5" customFormat="1" x14ac:dyDescent="0.2">
      <c r="A81" s="5" t="s">
        <v>98</v>
      </c>
      <c r="B81" s="5" t="s">
        <v>1</v>
      </c>
      <c r="C81" s="21">
        <v>69</v>
      </c>
      <c r="D81" s="21">
        <v>184</v>
      </c>
      <c r="E81" s="21">
        <v>44</v>
      </c>
      <c r="F81" s="21">
        <v>94</v>
      </c>
      <c r="G81" s="21">
        <v>28</v>
      </c>
      <c r="H81" s="21">
        <v>46</v>
      </c>
      <c r="I81" s="21">
        <v>238</v>
      </c>
      <c r="J81" s="21">
        <v>14</v>
      </c>
      <c r="K81" s="21">
        <v>46</v>
      </c>
      <c r="L81" s="21">
        <v>1</v>
      </c>
      <c r="M81" s="21">
        <v>761</v>
      </c>
    </row>
    <row r="82" spans="1:13" x14ac:dyDescent="0.2">
      <c r="B82" t="s">
        <v>36</v>
      </c>
      <c r="C82" s="22">
        <v>21</v>
      </c>
      <c r="D82" s="22">
        <v>87</v>
      </c>
      <c r="E82" s="22">
        <v>18</v>
      </c>
      <c r="F82" s="22">
        <v>51</v>
      </c>
      <c r="G82" s="22">
        <v>10</v>
      </c>
      <c r="H82" s="22">
        <v>27</v>
      </c>
      <c r="I82" s="22">
        <v>162</v>
      </c>
      <c r="J82" s="22">
        <v>13</v>
      </c>
      <c r="K82" s="22">
        <v>23</v>
      </c>
      <c r="L82" s="22" t="s">
        <v>7</v>
      </c>
      <c r="M82" s="22">
        <v>410</v>
      </c>
    </row>
    <row r="83" spans="1:13" x14ac:dyDescent="0.2">
      <c r="B83" t="s">
        <v>37</v>
      </c>
      <c r="C83" s="22">
        <v>48</v>
      </c>
      <c r="D83" s="22">
        <v>97</v>
      </c>
      <c r="E83" s="22">
        <v>26</v>
      </c>
      <c r="F83" s="22">
        <v>43</v>
      </c>
      <c r="G83" s="22">
        <v>18</v>
      </c>
      <c r="H83" s="22">
        <v>19</v>
      </c>
      <c r="I83" s="22">
        <v>76</v>
      </c>
      <c r="J83" s="22">
        <v>1</v>
      </c>
      <c r="K83" s="22">
        <v>23</v>
      </c>
      <c r="L83" s="22">
        <v>1</v>
      </c>
      <c r="M83" s="22">
        <v>351</v>
      </c>
    </row>
    <row r="84" spans="1:13" s="5" customFormat="1" x14ac:dyDescent="0.2">
      <c r="A84" s="5" t="s">
        <v>99</v>
      </c>
      <c r="B84" s="5" t="s">
        <v>1</v>
      </c>
      <c r="C84" s="21">
        <v>45</v>
      </c>
      <c r="D84" s="21">
        <v>166</v>
      </c>
      <c r="E84" s="21">
        <v>1</v>
      </c>
      <c r="F84" s="21">
        <v>190</v>
      </c>
      <c r="G84" s="21">
        <v>6</v>
      </c>
      <c r="H84" s="21">
        <v>33</v>
      </c>
      <c r="I84" s="21">
        <v>110</v>
      </c>
      <c r="J84" s="21">
        <v>10</v>
      </c>
      <c r="K84" s="21">
        <v>34</v>
      </c>
      <c r="L84" s="21">
        <v>33</v>
      </c>
      <c r="M84" s="21">
        <v>621</v>
      </c>
    </row>
    <row r="85" spans="1:13" x14ac:dyDescent="0.2">
      <c r="B85" t="s">
        <v>36</v>
      </c>
      <c r="C85" s="22">
        <v>18</v>
      </c>
      <c r="D85" s="22">
        <v>110</v>
      </c>
      <c r="E85" s="22">
        <v>1</v>
      </c>
      <c r="F85" s="22">
        <v>128</v>
      </c>
      <c r="G85" s="22">
        <v>3</v>
      </c>
      <c r="H85" s="22">
        <v>28</v>
      </c>
      <c r="I85" s="22">
        <v>94</v>
      </c>
      <c r="J85" s="22">
        <v>8</v>
      </c>
      <c r="K85" s="22">
        <v>10</v>
      </c>
      <c r="L85" s="22">
        <v>24</v>
      </c>
      <c r="M85" s="22">
        <v>419</v>
      </c>
    </row>
    <row r="86" spans="1:13" x14ac:dyDescent="0.2">
      <c r="B86" t="s">
        <v>37</v>
      </c>
      <c r="C86" s="22">
        <v>27</v>
      </c>
      <c r="D86" s="22">
        <v>56</v>
      </c>
      <c r="E86" s="22" t="s">
        <v>7</v>
      </c>
      <c r="F86" s="22">
        <v>62</v>
      </c>
      <c r="G86" s="22">
        <v>3</v>
      </c>
      <c r="H86" s="22">
        <v>5</v>
      </c>
      <c r="I86" s="22">
        <v>16</v>
      </c>
      <c r="J86" s="22">
        <v>2</v>
      </c>
      <c r="K86" s="22">
        <v>24</v>
      </c>
      <c r="L86" s="22">
        <v>9</v>
      </c>
      <c r="M86" s="22">
        <v>202</v>
      </c>
    </row>
    <row r="87" spans="1:13" s="5" customFormat="1" x14ac:dyDescent="0.2">
      <c r="A87" s="5" t="s">
        <v>100</v>
      </c>
      <c r="B87" s="5" t="s">
        <v>1</v>
      </c>
      <c r="C87" s="21">
        <v>42</v>
      </c>
      <c r="D87" s="21">
        <v>139</v>
      </c>
      <c r="E87" s="21">
        <v>4</v>
      </c>
      <c r="F87" s="21">
        <v>94</v>
      </c>
      <c r="G87" s="21">
        <v>3</v>
      </c>
      <c r="H87" s="21">
        <v>26</v>
      </c>
      <c r="I87" s="21">
        <v>110</v>
      </c>
      <c r="J87" s="21">
        <v>13</v>
      </c>
      <c r="K87" s="21">
        <v>35</v>
      </c>
      <c r="L87" s="21">
        <v>14</v>
      </c>
      <c r="M87" s="21">
        <v>480</v>
      </c>
    </row>
    <row r="88" spans="1:13" x14ac:dyDescent="0.2">
      <c r="B88" t="s">
        <v>36</v>
      </c>
      <c r="C88" s="22">
        <v>16</v>
      </c>
      <c r="D88" s="22">
        <v>56</v>
      </c>
      <c r="E88" s="22">
        <v>2</v>
      </c>
      <c r="F88" s="22">
        <v>51</v>
      </c>
      <c r="G88" s="22">
        <v>2</v>
      </c>
      <c r="H88" s="22">
        <v>10</v>
      </c>
      <c r="I88" s="22">
        <v>84</v>
      </c>
      <c r="J88" s="22">
        <v>10</v>
      </c>
      <c r="K88" s="22">
        <v>13</v>
      </c>
      <c r="L88" s="22">
        <v>8</v>
      </c>
      <c r="M88" s="22">
        <v>252</v>
      </c>
    </row>
    <row r="89" spans="1:13" x14ac:dyDescent="0.2">
      <c r="B89" t="s">
        <v>37</v>
      </c>
      <c r="C89" s="22">
        <v>26</v>
      </c>
      <c r="D89" s="22">
        <v>83</v>
      </c>
      <c r="E89" s="22">
        <v>2</v>
      </c>
      <c r="F89" s="22">
        <v>43</v>
      </c>
      <c r="G89" s="22">
        <v>1</v>
      </c>
      <c r="H89" s="22">
        <v>16</v>
      </c>
      <c r="I89" s="22">
        <v>26</v>
      </c>
      <c r="J89" s="22">
        <v>3</v>
      </c>
      <c r="K89" s="22">
        <v>22</v>
      </c>
      <c r="L89" s="22">
        <v>6</v>
      </c>
      <c r="M89" s="22">
        <v>228</v>
      </c>
    </row>
    <row r="90" spans="1:13" s="5" customFormat="1" x14ac:dyDescent="0.2">
      <c r="A90" s="5" t="s">
        <v>101</v>
      </c>
      <c r="B90" s="5" t="s">
        <v>1</v>
      </c>
      <c r="C90" s="21">
        <v>56</v>
      </c>
      <c r="D90" s="21">
        <v>179</v>
      </c>
      <c r="E90" s="21">
        <v>11</v>
      </c>
      <c r="F90" s="21">
        <v>143</v>
      </c>
      <c r="G90" s="21">
        <v>27</v>
      </c>
      <c r="H90" s="21">
        <v>50</v>
      </c>
      <c r="I90" s="21">
        <v>193</v>
      </c>
      <c r="J90" s="21">
        <v>20</v>
      </c>
      <c r="K90" s="21">
        <v>38</v>
      </c>
      <c r="L90" s="21" t="s">
        <v>7</v>
      </c>
      <c r="M90" s="21">
        <v>708</v>
      </c>
    </row>
    <row r="91" spans="1:13" x14ac:dyDescent="0.2">
      <c r="B91" t="s">
        <v>36</v>
      </c>
      <c r="C91" s="22">
        <v>18</v>
      </c>
      <c r="D91" s="22">
        <v>103</v>
      </c>
      <c r="E91" s="22">
        <v>5</v>
      </c>
      <c r="F91" s="22">
        <v>95</v>
      </c>
      <c r="G91" s="22">
        <v>6</v>
      </c>
      <c r="H91" s="22">
        <v>30</v>
      </c>
      <c r="I91" s="22">
        <v>147</v>
      </c>
      <c r="J91" s="22">
        <v>18</v>
      </c>
      <c r="K91" s="22">
        <v>10</v>
      </c>
      <c r="L91" s="22" t="s">
        <v>7</v>
      </c>
      <c r="M91" s="22">
        <v>425</v>
      </c>
    </row>
    <row r="92" spans="1:13" x14ac:dyDescent="0.2">
      <c r="B92" t="s">
        <v>37</v>
      </c>
      <c r="C92" s="22">
        <v>38</v>
      </c>
      <c r="D92" s="22">
        <v>76</v>
      </c>
      <c r="E92" s="22">
        <v>6</v>
      </c>
      <c r="F92" s="22">
        <v>48</v>
      </c>
      <c r="G92" s="22">
        <v>21</v>
      </c>
      <c r="H92" s="22">
        <v>20</v>
      </c>
      <c r="I92" s="22">
        <v>46</v>
      </c>
      <c r="J92" s="22">
        <v>2</v>
      </c>
      <c r="K92" s="22">
        <v>28</v>
      </c>
      <c r="L92" s="22" t="s">
        <v>7</v>
      </c>
      <c r="M92" s="22">
        <v>283</v>
      </c>
    </row>
    <row r="93" spans="1:13" s="5" customFormat="1" x14ac:dyDescent="0.2">
      <c r="A93" s="5" t="s">
        <v>102</v>
      </c>
      <c r="B93" s="5" t="s">
        <v>1</v>
      </c>
      <c r="C93" s="21">
        <v>72</v>
      </c>
      <c r="D93" s="21">
        <v>238</v>
      </c>
      <c r="E93" s="21">
        <v>16</v>
      </c>
      <c r="F93" s="21">
        <v>183</v>
      </c>
      <c r="G93" s="21">
        <v>41</v>
      </c>
      <c r="H93" s="21">
        <v>62</v>
      </c>
      <c r="I93" s="21">
        <v>280</v>
      </c>
      <c r="J93" s="21">
        <v>17</v>
      </c>
      <c r="K93" s="21">
        <v>62</v>
      </c>
      <c r="L93" s="21" t="s">
        <v>7</v>
      </c>
      <c r="M93" s="21">
        <v>971</v>
      </c>
    </row>
    <row r="94" spans="1:13" x14ac:dyDescent="0.2">
      <c r="B94" t="s">
        <v>36</v>
      </c>
      <c r="C94" s="22">
        <v>32</v>
      </c>
      <c r="D94" s="22">
        <v>118</v>
      </c>
      <c r="E94" s="22">
        <v>9</v>
      </c>
      <c r="F94" s="22">
        <v>120</v>
      </c>
      <c r="G94" s="22">
        <v>18</v>
      </c>
      <c r="H94" s="22">
        <v>34</v>
      </c>
      <c r="I94" s="22">
        <v>211</v>
      </c>
      <c r="J94" s="22">
        <v>12</v>
      </c>
      <c r="K94" s="22">
        <v>15</v>
      </c>
      <c r="L94" s="22" t="s">
        <v>7</v>
      </c>
      <c r="M94" s="22">
        <v>569</v>
      </c>
    </row>
    <row r="95" spans="1:13" x14ac:dyDescent="0.2">
      <c r="B95" t="s">
        <v>37</v>
      </c>
      <c r="C95" s="22">
        <v>40</v>
      </c>
      <c r="D95" s="22">
        <v>120</v>
      </c>
      <c r="E95" s="22">
        <v>7</v>
      </c>
      <c r="F95" s="22">
        <v>63</v>
      </c>
      <c r="G95" s="22">
        <v>23</v>
      </c>
      <c r="H95" s="22">
        <v>28</v>
      </c>
      <c r="I95" s="22">
        <v>69</v>
      </c>
      <c r="J95" s="22">
        <v>5</v>
      </c>
      <c r="K95" s="22">
        <v>47</v>
      </c>
      <c r="L95" s="22" t="s">
        <v>7</v>
      </c>
      <c r="M95" s="22">
        <v>402</v>
      </c>
    </row>
    <row r="96" spans="1:13" s="5" customFormat="1" x14ac:dyDescent="0.2">
      <c r="A96" s="5" t="s">
        <v>103</v>
      </c>
      <c r="B96" s="5" t="s">
        <v>1</v>
      </c>
      <c r="C96" s="21">
        <v>86</v>
      </c>
      <c r="D96" s="21">
        <v>239</v>
      </c>
      <c r="E96" s="21">
        <v>24</v>
      </c>
      <c r="F96" s="21">
        <v>89</v>
      </c>
      <c r="G96" s="21">
        <v>122</v>
      </c>
      <c r="H96" s="21">
        <v>114</v>
      </c>
      <c r="I96" s="21">
        <v>252</v>
      </c>
      <c r="J96" s="21">
        <v>22</v>
      </c>
      <c r="K96" s="21">
        <v>40</v>
      </c>
      <c r="L96" s="21">
        <v>90</v>
      </c>
      <c r="M96" s="21">
        <v>1072</v>
      </c>
    </row>
    <row r="97" spans="1:13" x14ac:dyDescent="0.2">
      <c r="B97" t="s">
        <v>36</v>
      </c>
      <c r="C97" s="22">
        <v>36</v>
      </c>
      <c r="D97" s="22">
        <v>139</v>
      </c>
      <c r="E97" s="22">
        <v>11</v>
      </c>
      <c r="F97" s="22">
        <v>52</v>
      </c>
      <c r="G97" s="22">
        <v>78</v>
      </c>
      <c r="H97" s="22">
        <v>83</v>
      </c>
      <c r="I97" s="22">
        <v>191</v>
      </c>
      <c r="J97" s="22">
        <v>14</v>
      </c>
      <c r="K97" s="22">
        <v>13</v>
      </c>
      <c r="L97" s="22">
        <v>53</v>
      </c>
      <c r="M97" s="22">
        <v>665</v>
      </c>
    </row>
    <row r="98" spans="1:13" x14ac:dyDescent="0.2">
      <c r="B98" t="s">
        <v>37</v>
      </c>
      <c r="C98" s="22">
        <v>50</v>
      </c>
      <c r="D98" s="22">
        <v>100</v>
      </c>
      <c r="E98" s="22">
        <v>13</v>
      </c>
      <c r="F98" s="22">
        <v>37</v>
      </c>
      <c r="G98" s="22">
        <v>44</v>
      </c>
      <c r="H98" s="22">
        <v>31</v>
      </c>
      <c r="I98" s="22">
        <v>61</v>
      </c>
      <c r="J98" s="22">
        <v>8</v>
      </c>
      <c r="K98" s="22">
        <v>27</v>
      </c>
      <c r="L98" s="22">
        <v>37</v>
      </c>
      <c r="M98" s="22">
        <v>407</v>
      </c>
    </row>
    <row r="99" spans="1:13" s="5" customFormat="1" x14ac:dyDescent="0.2">
      <c r="A99" s="5" t="s">
        <v>104</v>
      </c>
      <c r="B99" s="5" t="s">
        <v>1</v>
      </c>
      <c r="C99" s="21">
        <v>73</v>
      </c>
      <c r="D99" s="21">
        <v>190</v>
      </c>
      <c r="E99" s="21">
        <v>2</v>
      </c>
      <c r="F99" s="21">
        <v>132</v>
      </c>
      <c r="G99" s="21">
        <v>42</v>
      </c>
      <c r="H99" s="21">
        <v>47</v>
      </c>
      <c r="I99" s="21">
        <v>163</v>
      </c>
      <c r="J99" s="21">
        <v>21</v>
      </c>
      <c r="K99" s="21">
        <v>92</v>
      </c>
      <c r="L99" s="21">
        <v>8</v>
      </c>
      <c r="M99" s="21">
        <v>764</v>
      </c>
    </row>
    <row r="100" spans="1:13" x14ac:dyDescent="0.2">
      <c r="B100" t="s">
        <v>36</v>
      </c>
      <c r="C100" s="22">
        <v>35</v>
      </c>
      <c r="D100" s="22">
        <v>101</v>
      </c>
      <c r="E100" s="22">
        <v>2</v>
      </c>
      <c r="F100" s="22">
        <v>62</v>
      </c>
      <c r="G100" s="22">
        <v>28</v>
      </c>
      <c r="H100" s="22">
        <v>30</v>
      </c>
      <c r="I100" s="22">
        <v>129</v>
      </c>
      <c r="J100" s="22">
        <v>13</v>
      </c>
      <c r="K100" s="22">
        <v>22</v>
      </c>
      <c r="L100" s="22">
        <v>7</v>
      </c>
      <c r="M100" s="22">
        <v>425</v>
      </c>
    </row>
    <row r="101" spans="1:13" x14ac:dyDescent="0.2">
      <c r="B101" t="s">
        <v>37</v>
      </c>
      <c r="C101" s="22">
        <v>38</v>
      </c>
      <c r="D101" s="22">
        <v>89</v>
      </c>
      <c r="E101" s="22" t="s">
        <v>7</v>
      </c>
      <c r="F101" s="22">
        <v>70</v>
      </c>
      <c r="G101" s="22">
        <v>14</v>
      </c>
      <c r="H101" s="22">
        <v>17</v>
      </c>
      <c r="I101" s="22">
        <v>34</v>
      </c>
      <c r="J101" s="22">
        <v>8</v>
      </c>
      <c r="K101" s="22">
        <v>70</v>
      </c>
      <c r="L101" s="22">
        <v>1</v>
      </c>
      <c r="M101" s="22">
        <v>339</v>
      </c>
    </row>
    <row r="102" spans="1:13" s="5" customFormat="1" x14ac:dyDescent="0.2">
      <c r="A102" s="5" t="s">
        <v>105</v>
      </c>
      <c r="B102" s="5" t="s">
        <v>1</v>
      </c>
      <c r="C102" s="21">
        <v>57</v>
      </c>
      <c r="D102" s="21">
        <v>138</v>
      </c>
      <c r="E102" s="21">
        <v>14</v>
      </c>
      <c r="F102" s="21">
        <v>134</v>
      </c>
      <c r="G102" s="21">
        <v>85</v>
      </c>
      <c r="H102" s="21">
        <v>33</v>
      </c>
      <c r="I102" s="21">
        <v>194</v>
      </c>
      <c r="J102" s="21">
        <v>20</v>
      </c>
      <c r="K102" s="21">
        <v>16</v>
      </c>
      <c r="L102" s="21">
        <v>1</v>
      </c>
      <c r="M102" s="21">
        <v>687</v>
      </c>
    </row>
    <row r="103" spans="1:13" x14ac:dyDescent="0.2">
      <c r="B103" t="s">
        <v>36</v>
      </c>
      <c r="C103" s="22">
        <v>28</v>
      </c>
      <c r="D103" s="22">
        <v>82</v>
      </c>
      <c r="E103" s="22">
        <v>13</v>
      </c>
      <c r="F103" s="22">
        <v>96</v>
      </c>
      <c r="G103" s="22">
        <v>43</v>
      </c>
      <c r="H103" s="22">
        <v>24</v>
      </c>
      <c r="I103" s="22">
        <v>151</v>
      </c>
      <c r="J103" s="22">
        <v>16</v>
      </c>
      <c r="K103" s="22">
        <v>5</v>
      </c>
      <c r="L103" s="22" t="s">
        <v>7</v>
      </c>
      <c r="M103" s="22">
        <v>453</v>
      </c>
    </row>
    <row r="104" spans="1:13" x14ac:dyDescent="0.2">
      <c r="B104" t="s">
        <v>37</v>
      </c>
      <c r="C104" s="22">
        <v>29</v>
      </c>
      <c r="D104" s="22">
        <v>56</v>
      </c>
      <c r="E104" s="22">
        <v>1</v>
      </c>
      <c r="F104" s="22">
        <v>38</v>
      </c>
      <c r="G104" s="22">
        <v>42</v>
      </c>
      <c r="H104" s="22">
        <v>9</v>
      </c>
      <c r="I104" s="22">
        <v>43</v>
      </c>
      <c r="J104" s="22">
        <v>4</v>
      </c>
      <c r="K104" s="22">
        <v>11</v>
      </c>
      <c r="L104" s="22">
        <v>1</v>
      </c>
      <c r="M104" s="22">
        <v>234</v>
      </c>
    </row>
  </sheetData>
  <mergeCells count="1">
    <mergeCell ref="C4:L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CB8F-8A82-4DB6-8D99-07B6C316DF55}">
  <dimension ref="A1:M10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0" sqref="C20"/>
    </sheetView>
  </sheetViews>
  <sheetFormatPr defaultRowHeight="12.75" x14ac:dyDescent="0.2"/>
  <cols>
    <col min="1" max="1" width="37" customWidth="1"/>
    <col min="3" max="4" width="14.5703125" customWidth="1"/>
    <col min="5" max="5" width="18.42578125" customWidth="1"/>
    <col min="6" max="6" width="14.5703125" customWidth="1"/>
    <col min="7" max="7" width="18.42578125" customWidth="1"/>
    <col min="8" max="8" width="14.5703125" customWidth="1"/>
    <col min="9" max="9" width="18.42578125" customWidth="1"/>
    <col min="10" max="13" width="14.5703125" customWidth="1"/>
  </cols>
  <sheetData>
    <row r="1" spans="1:13" ht="15" customHeight="1" x14ac:dyDescent="0.2">
      <c r="A1" s="5" t="s">
        <v>167</v>
      </c>
    </row>
    <row r="2" spans="1:13" x14ac:dyDescent="0.2">
      <c r="A2" t="s">
        <v>168</v>
      </c>
    </row>
    <row r="4" spans="1:13" x14ac:dyDescent="0.2">
      <c r="A4" s="1" t="s">
        <v>72</v>
      </c>
      <c r="B4" s="3" t="s">
        <v>26</v>
      </c>
      <c r="C4" s="24" t="s">
        <v>24</v>
      </c>
      <c r="D4" s="25"/>
      <c r="E4" s="25"/>
      <c r="F4" s="25"/>
      <c r="G4" s="25"/>
      <c r="H4" s="25"/>
      <c r="I4" s="25"/>
      <c r="J4" s="25"/>
      <c r="K4" s="25"/>
      <c r="L4" s="26"/>
      <c r="M4" s="2"/>
    </row>
    <row r="5" spans="1:13" ht="38.25" x14ac:dyDescent="0.2">
      <c r="A5" t="s">
        <v>0</v>
      </c>
      <c r="B5" t="s">
        <v>27</v>
      </c>
      <c r="C5" s="17" t="s">
        <v>28</v>
      </c>
      <c r="D5" s="17" t="s">
        <v>29</v>
      </c>
      <c r="E5" s="17" t="s">
        <v>64</v>
      </c>
      <c r="F5" s="17" t="s">
        <v>30</v>
      </c>
      <c r="G5" s="17" t="s">
        <v>62</v>
      </c>
      <c r="H5" s="17" t="s">
        <v>31</v>
      </c>
      <c r="I5" s="17" t="s">
        <v>32</v>
      </c>
      <c r="J5" s="17" t="s">
        <v>65</v>
      </c>
      <c r="K5" s="17" t="s">
        <v>33</v>
      </c>
      <c r="L5" s="17" t="s">
        <v>34</v>
      </c>
      <c r="M5" s="17" t="s">
        <v>23</v>
      </c>
    </row>
    <row r="6" spans="1:13" s="5" customFormat="1" x14ac:dyDescent="0.2">
      <c r="A6" s="19" t="s">
        <v>73</v>
      </c>
      <c r="B6" s="5" t="s">
        <v>1</v>
      </c>
      <c r="C6" s="21">
        <v>5490.13</v>
      </c>
      <c r="D6" s="21">
        <v>10066.67</v>
      </c>
      <c r="E6" s="21">
        <v>4874.38</v>
      </c>
      <c r="F6" s="21">
        <v>4682.5</v>
      </c>
      <c r="G6" s="21">
        <v>7771.47</v>
      </c>
      <c r="H6" s="21">
        <v>10541.45</v>
      </c>
      <c r="I6" s="21">
        <v>14383.41</v>
      </c>
      <c r="J6" s="21">
        <v>1084.79</v>
      </c>
      <c r="K6" s="21">
        <v>6841.18</v>
      </c>
      <c r="L6" s="21">
        <v>303.58999999999997</v>
      </c>
      <c r="M6" s="21">
        <v>66039.570000000007</v>
      </c>
    </row>
    <row r="7" spans="1:13" x14ac:dyDescent="0.2">
      <c r="A7" s="4"/>
      <c r="B7" t="s">
        <v>36</v>
      </c>
      <c r="C7" s="22">
        <v>1873.31</v>
      </c>
      <c r="D7" s="22">
        <v>4931.1000000000004</v>
      </c>
      <c r="E7" s="22">
        <v>2223.88</v>
      </c>
      <c r="F7" s="22">
        <v>2842.72</v>
      </c>
      <c r="G7" s="22">
        <v>3841.89</v>
      </c>
      <c r="H7" s="22">
        <v>5467.05</v>
      </c>
      <c r="I7" s="22">
        <v>11056.41</v>
      </c>
      <c r="J7" s="22">
        <v>784.59</v>
      </c>
      <c r="K7" s="22">
        <v>2950.77</v>
      </c>
      <c r="L7" s="22">
        <v>163.92</v>
      </c>
      <c r="M7" s="22">
        <v>36135.64</v>
      </c>
    </row>
    <row r="8" spans="1:13" x14ac:dyDescent="0.2">
      <c r="A8" s="4"/>
      <c r="B8" t="s">
        <v>37</v>
      </c>
      <c r="C8" s="22">
        <v>3616.82</v>
      </c>
      <c r="D8" s="22">
        <v>5135.57</v>
      </c>
      <c r="E8" s="22">
        <v>2650.5</v>
      </c>
      <c r="F8" s="22">
        <v>1839.78</v>
      </c>
      <c r="G8" s="22">
        <v>3929.58</v>
      </c>
      <c r="H8" s="22">
        <v>5074.3999999999996</v>
      </c>
      <c r="I8" s="22">
        <v>3327</v>
      </c>
      <c r="J8" s="22">
        <v>300.2</v>
      </c>
      <c r="K8" s="22">
        <v>3890.41</v>
      </c>
      <c r="L8" s="22">
        <v>139.66999999999999</v>
      </c>
      <c r="M8" s="22">
        <v>29903.93</v>
      </c>
    </row>
    <row r="9" spans="1:13" s="5" customFormat="1" x14ac:dyDescent="0.2">
      <c r="A9" s="19" t="s">
        <v>74</v>
      </c>
      <c r="B9" s="5" t="s">
        <v>1</v>
      </c>
      <c r="C9" s="21">
        <v>661.86</v>
      </c>
      <c r="D9" s="21">
        <v>777.94</v>
      </c>
      <c r="E9" s="21">
        <v>511.5</v>
      </c>
      <c r="F9" s="21">
        <v>262.55</v>
      </c>
      <c r="G9" s="21">
        <v>1095.81</v>
      </c>
      <c r="H9" s="21">
        <v>1315.23</v>
      </c>
      <c r="I9" s="21">
        <v>1334.9</v>
      </c>
      <c r="J9" s="21">
        <v>105.8</v>
      </c>
      <c r="K9" s="21">
        <v>544.03</v>
      </c>
      <c r="L9" s="21">
        <v>60.32</v>
      </c>
      <c r="M9" s="21">
        <v>6669.94</v>
      </c>
    </row>
    <row r="10" spans="1:13" x14ac:dyDescent="0.2">
      <c r="A10" s="4"/>
      <c r="B10" t="s">
        <v>36</v>
      </c>
      <c r="C10" s="22">
        <v>229.52</v>
      </c>
      <c r="D10" s="22">
        <v>356.63</v>
      </c>
      <c r="E10" s="22">
        <v>217.83</v>
      </c>
      <c r="F10" s="22">
        <v>152</v>
      </c>
      <c r="G10" s="22">
        <v>548.30999999999995</v>
      </c>
      <c r="H10" s="22">
        <v>702.36</v>
      </c>
      <c r="I10" s="22">
        <v>1000.48</v>
      </c>
      <c r="J10" s="22">
        <v>78.400000000000006</v>
      </c>
      <c r="K10" s="22">
        <v>237.03</v>
      </c>
      <c r="L10" s="22">
        <v>33.51</v>
      </c>
      <c r="M10" s="22">
        <v>3556.07</v>
      </c>
    </row>
    <row r="11" spans="1:13" x14ac:dyDescent="0.2">
      <c r="A11" s="4"/>
      <c r="B11" t="s">
        <v>37</v>
      </c>
      <c r="C11" s="22">
        <v>432.34</v>
      </c>
      <c r="D11" s="22">
        <v>421.31</v>
      </c>
      <c r="E11" s="22">
        <v>293.67</v>
      </c>
      <c r="F11" s="22">
        <v>110.55</v>
      </c>
      <c r="G11" s="22">
        <v>547.5</v>
      </c>
      <c r="H11" s="22">
        <v>612.87</v>
      </c>
      <c r="I11" s="22">
        <v>334.42</v>
      </c>
      <c r="J11" s="22">
        <v>27.4</v>
      </c>
      <c r="K11" s="22">
        <v>307</v>
      </c>
      <c r="L11" s="22">
        <v>26.81</v>
      </c>
      <c r="M11" s="22">
        <v>3113.87</v>
      </c>
    </row>
    <row r="12" spans="1:13" s="5" customFormat="1" x14ac:dyDescent="0.2">
      <c r="A12" s="19" t="s">
        <v>75</v>
      </c>
      <c r="B12" s="5" t="s">
        <v>1</v>
      </c>
      <c r="C12" s="21">
        <v>598.1</v>
      </c>
      <c r="D12" s="21">
        <v>995.74</v>
      </c>
      <c r="E12" s="21">
        <v>555.02</v>
      </c>
      <c r="F12" s="21">
        <v>263.58999999999997</v>
      </c>
      <c r="G12" s="21">
        <v>1159.9100000000001</v>
      </c>
      <c r="H12" s="21">
        <v>1290.8800000000001</v>
      </c>
      <c r="I12" s="21">
        <v>1412.08</v>
      </c>
      <c r="J12" s="21">
        <v>158.71</v>
      </c>
      <c r="K12" s="21">
        <v>950.24</v>
      </c>
      <c r="L12" s="21">
        <v>1.34</v>
      </c>
      <c r="M12" s="21">
        <v>7385.61</v>
      </c>
    </row>
    <row r="13" spans="1:13" x14ac:dyDescent="0.2">
      <c r="A13" s="4"/>
      <c r="B13" t="s">
        <v>36</v>
      </c>
      <c r="C13" s="22">
        <v>188.72</v>
      </c>
      <c r="D13" s="22">
        <v>422.04</v>
      </c>
      <c r="E13" s="22">
        <v>256.5</v>
      </c>
      <c r="F13" s="22">
        <v>133.53</v>
      </c>
      <c r="G13" s="22">
        <v>555.80999999999995</v>
      </c>
      <c r="H13" s="22">
        <v>624.98</v>
      </c>
      <c r="I13" s="22">
        <v>1043.1300000000001</v>
      </c>
      <c r="J13" s="22">
        <v>100.91</v>
      </c>
      <c r="K13" s="22">
        <v>419.11</v>
      </c>
      <c r="L13" s="22">
        <v>0</v>
      </c>
      <c r="M13" s="22">
        <v>3744.85</v>
      </c>
    </row>
    <row r="14" spans="1:13" x14ac:dyDescent="0.2">
      <c r="A14" s="4"/>
      <c r="B14" t="s">
        <v>37</v>
      </c>
      <c r="C14" s="22">
        <v>409.38</v>
      </c>
      <c r="D14" s="22">
        <v>573.70000000000005</v>
      </c>
      <c r="E14" s="22">
        <v>298.52</v>
      </c>
      <c r="F14" s="22">
        <v>130.06</v>
      </c>
      <c r="G14" s="22">
        <v>604.1</v>
      </c>
      <c r="H14" s="22">
        <v>665.9</v>
      </c>
      <c r="I14" s="22">
        <v>368.95</v>
      </c>
      <c r="J14" s="22">
        <v>57.8</v>
      </c>
      <c r="K14" s="22">
        <v>531.13</v>
      </c>
      <c r="L14" s="22">
        <v>1.22</v>
      </c>
      <c r="M14" s="22">
        <v>3640.76</v>
      </c>
    </row>
    <row r="15" spans="1:13" s="5" customFormat="1" x14ac:dyDescent="0.2">
      <c r="A15" s="19" t="s">
        <v>76</v>
      </c>
      <c r="B15" s="5" t="s">
        <v>1</v>
      </c>
      <c r="C15" s="21">
        <v>580.89</v>
      </c>
      <c r="D15" s="21">
        <v>936.73</v>
      </c>
      <c r="E15" s="21">
        <v>342.59</v>
      </c>
      <c r="F15" s="21">
        <v>279.63</v>
      </c>
      <c r="G15" s="21">
        <v>753.44</v>
      </c>
      <c r="H15" s="21">
        <v>800.19</v>
      </c>
      <c r="I15" s="21">
        <v>1330.58</v>
      </c>
      <c r="J15" s="21">
        <v>146.36000000000001</v>
      </c>
      <c r="K15" s="21">
        <v>559.29999999999995</v>
      </c>
      <c r="L15" s="21">
        <v>3.53</v>
      </c>
      <c r="M15" s="21">
        <v>5733.24</v>
      </c>
    </row>
    <row r="16" spans="1:13" x14ac:dyDescent="0.2">
      <c r="A16" s="4"/>
      <c r="B16" t="s">
        <v>36</v>
      </c>
      <c r="C16" s="22">
        <v>234.87</v>
      </c>
      <c r="D16" s="22">
        <v>521.79999999999995</v>
      </c>
      <c r="E16" s="22">
        <v>168.64</v>
      </c>
      <c r="F16" s="22">
        <v>191.06</v>
      </c>
      <c r="G16" s="22">
        <v>412.84</v>
      </c>
      <c r="H16" s="22">
        <v>472.51</v>
      </c>
      <c r="I16" s="22">
        <v>1026.6600000000001</v>
      </c>
      <c r="J16" s="22">
        <v>106.31</v>
      </c>
      <c r="K16" s="22">
        <v>286.39999999999998</v>
      </c>
      <c r="L16" s="22">
        <v>1.82</v>
      </c>
      <c r="M16" s="22">
        <v>3422.91</v>
      </c>
    </row>
    <row r="17" spans="1:13" x14ac:dyDescent="0.2">
      <c r="A17" s="4"/>
      <c r="B17" t="s">
        <v>37</v>
      </c>
      <c r="C17" s="22">
        <v>346.02</v>
      </c>
      <c r="D17" s="22">
        <v>414.93</v>
      </c>
      <c r="E17" s="22">
        <v>173.95</v>
      </c>
      <c r="F17" s="22">
        <v>88.57</v>
      </c>
      <c r="G17" s="22">
        <v>340.6</v>
      </c>
      <c r="H17" s="22">
        <v>327.68</v>
      </c>
      <c r="I17" s="22">
        <v>303.92</v>
      </c>
      <c r="J17" s="22">
        <v>40.049999999999997</v>
      </c>
      <c r="K17" s="22">
        <v>272.89999999999998</v>
      </c>
      <c r="L17" s="22">
        <v>1.71</v>
      </c>
      <c r="M17" s="22">
        <v>2310.33</v>
      </c>
    </row>
    <row r="18" spans="1:13" s="5" customFormat="1" x14ac:dyDescent="0.2">
      <c r="A18" s="19" t="s">
        <v>77</v>
      </c>
      <c r="B18" s="5" t="s">
        <v>1</v>
      </c>
      <c r="C18" s="21">
        <v>562.25</v>
      </c>
      <c r="D18" s="21">
        <v>684.1</v>
      </c>
      <c r="E18" s="21">
        <v>295.06</v>
      </c>
      <c r="F18" s="21">
        <v>134.12</v>
      </c>
      <c r="G18" s="21">
        <v>586.47</v>
      </c>
      <c r="H18" s="21">
        <v>851.51</v>
      </c>
      <c r="I18" s="21">
        <v>1217.49</v>
      </c>
      <c r="J18" s="21">
        <v>38.85</v>
      </c>
      <c r="K18" s="21">
        <v>398.94</v>
      </c>
      <c r="L18" s="21">
        <v>6.37</v>
      </c>
      <c r="M18" s="21">
        <v>4775.16</v>
      </c>
    </row>
    <row r="19" spans="1:13" x14ac:dyDescent="0.2">
      <c r="A19" s="4"/>
      <c r="B19" t="s">
        <v>36</v>
      </c>
      <c r="C19" s="22">
        <v>204.71</v>
      </c>
      <c r="D19" s="22">
        <v>372.32</v>
      </c>
      <c r="E19" s="22">
        <v>130.55000000000001</v>
      </c>
      <c r="F19" s="22">
        <v>84.81</v>
      </c>
      <c r="G19" s="22">
        <v>304.60000000000002</v>
      </c>
      <c r="H19" s="22">
        <v>476.81</v>
      </c>
      <c r="I19" s="22">
        <v>877.28</v>
      </c>
      <c r="J19" s="22">
        <v>22.6</v>
      </c>
      <c r="K19" s="22">
        <v>153.97</v>
      </c>
      <c r="L19" s="22">
        <v>2.5499999999999998</v>
      </c>
      <c r="M19" s="22">
        <v>2630.2</v>
      </c>
    </row>
    <row r="20" spans="1:13" x14ac:dyDescent="0.2">
      <c r="A20" s="4"/>
      <c r="B20" t="s">
        <v>37</v>
      </c>
      <c r="C20" s="22">
        <v>357.54</v>
      </c>
      <c r="D20" s="22">
        <v>311.77999999999997</v>
      </c>
      <c r="E20" s="22">
        <v>164.51</v>
      </c>
      <c r="F20" s="22">
        <v>49.31</v>
      </c>
      <c r="G20" s="22">
        <v>281.87</v>
      </c>
      <c r="H20" s="22">
        <v>374.7</v>
      </c>
      <c r="I20" s="22">
        <v>340.21</v>
      </c>
      <c r="J20" s="22">
        <v>16.25</v>
      </c>
      <c r="K20" s="22">
        <v>244.97</v>
      </c>
      <c r="L20" s="22">
        <v>3.82</v>
      </c>
      <c r="M20" s="22">
        <v>2144.96</v>
      </c>
    </row>
    <row r="21" spans="1:13" s="5" customFormat="1" x14ac:dyDescent="0.2">
      <c r="A21" s="19" t="s">
        <v>78</v>
      </c>
      <c r="B21" s="5" t="s">
        <v>1</v>
      </c>
      <c r="C21" s="21">
        <v>307.68</v>
      </c>
      <c r="D21" s="21">
        <v>819.11</v>
      </c>
      <c r="E21" s="21">
        <v>239.43</v>
      </c>
      <c r="F21" s="21">
        <v>219.22</v>
      </c>
      <c r="G21" s="21">
        <v>120.23</v>
      </c>
      <c r="H21" s="21">
        <v>559.16</v>
      </c>
      <c r="I21" s="21">
        <v>838.05</v>
      </c>
      <c r="J21" s="21">
        <v>64.599999999999994</v>
      </c>
      <c r="K21" s="21">
        <v>762.19</v>
      </c>
      <c r="L21" s="21">
        <v>31.79</v>
      </c>
      <c r="M21" s="21">
        <v>3961.46</v>
      </c>
    </row>
    <row r="22" spans="1:13" x14ac:dyDescent="0.2">
      <c r="A22" s="4"/>
      <c r="B22" t="s">
        <v>36</v>
      </c>
      <c r="C22" s="22">
        <v>108.53</v>
      </c>
      <c r="D22" s="22">
        <v>409.33</v>
      </c>
      <c r="E22" s="22">
        <v>127.08</v>
      </c>
      <c r="F22" s="22">
        <v>139.99</v>
      </c>
      <c r="G22" s="22">
        <v>72.47</v>
      </c>
      <c r="H22" s="22">
        <v>321.20999999999998</v>
      </c>
      <c r="I22" s="22">
        <v>658.85</v>
      </c>
      <c r="J22" s="22">
        <v>43.2</v>
      </c>
      <c r="K22" s="22">
        <v>318.37</v>
      </c>
      <c r="L22" s="22">
        <v>23.58</v>
      </c>
      <c r="M22" s="22">
        <v>2222.61</v>
      </c>
    </row>
    <row r="23" spans="1:13" x14ac:dyDescent="0.2">
      <c r="A23" s="4"/>
      <c r="B23" t="s">
        <v>37</v>
      </c>
      <c r="C23" s="22">
        <v>199.15</v>
      </c>
      <c r="D23" s="22">
        <v>409.78</v>
      </c>
      <c r="E23" s="22">
        <v>112.35</v>
      </c>
      <c r="F23" s="22">
        <v>79.23</v>
      </c>
      <c r="G23" s="22">
        <v>47.76</v>
      </c>
      <c r="H23" s="22">
        <v>237.95</v>
      </c>
      <c r="I23" s="22">
        <v>179.2</v>
      </c>
      <c r="J23" s="22">
        <v>21.4</v>
      </c>
      <c r="K23" s="22">
        <v>443.82</v>
      </c>
      <c r="L23" s="22">
        <v>8.2100000000000009</v>
      </c>
      <c r="M23" s="22">
        <v>1738.85</v>
      </c>
    </row>
    <row r="24" spans="1:13" s="5" customFormat="1" x14ac:dyDescent="0.2">
      <c r="A24" s="19" t="s">
        <v>79</v>
      </c>
      <c r="B24" s="5" t="s">
        <v>1</v>
      </c>
      <c r="C24" s="21">
        <v>342.98</v>
      </c>
      <c r="D24" s="21">
        <v>718.37</v>
      </c>
      <c r="E24" s="21">
        <v>339.2</v>
      </c>
      <c r="F24" s="21">
        <v>223.01</v>
      </c>
      <c r="G24" s="21">
        <v>251.29</v>
      </c>
      <c r="H24" s="21">
        <v>645.67999999999995</v>
      </c>
      <c r="I24" s="21">
        <v>853.27</v>
      </c>
      <c r="J24" s="21">
        <v>64.739999999999995</v>
      </c>
      <c r="K24" s="21">
        <v>374.22</v>
      </c>
      <c r="L24" s="21">
        <v>7.26</v>
      </c>
      <c r="M24" s="21">
        <v>3820.02</v>
      </c>
    </row>
    <row r="25" spans="1:13" x14ac:dyDescent="0.2">
      <c r="A25" s="4"/>
      <c r="B25" t="s">
        <v>36</v>
      </c>
      <c r="C25" s="22">
        <v>96.64</v>
      </c>
      <c r="D25" s="22">
        <v>317.95</v>
      </c>
      <c r="E25" s="22">
        <v>147.61000000000001</v>
      </c>
      <c r="F25" s="22">
        <v>122.52</v>
      </c>
      <c r="G25" s="22">
        <v>108.1</v>
      </c>
      <c r="H25" s="22">
        <v>299.33</v>
      </c>
      <c r="I25" s="22">
        <v>701.32</v>
      </c>
      <c r="J25" s="22">
        <v>47.09</v>
      </c>
      <c r="K25" s="22">
        <v>145.52000000000001</v>
      </c>
      <c r="L25" s="22">
        <v>3.92</v>
      </c>
      <c r="M25" s="22">
        <v>1990</v>
      </c>
    </row>
    <row r="26" spans="1:13" x14ac:dyDescent="0.2">
      <c r="A26" s="4"/>
      <c r="B26" t="s">
        <v>37</v>
      </c>
      <c r="C26" s="22">
        <v>246.34</v>
      </c>
      <c r="D26" s="22">
        <v>400.42</v>
      </c>
      <c r="E26" s="22">
        <v>191.59</v>
      </c>
      <c r="F26" s="22">
        <v>100.49</v>
      </c>
      <c r="G26" s="22">
        <v>143.19</v>
      </c>
      <c r="H26" s="22">
        <v>346.35</v>
      </c>
      <c r="I26" s="22">
        <v>151.94999999999999</v>
      </c>
      <c r="J26" s="22">
        <v>17.649999999999999</v>
      </c>
      <c r="K26" s="22">
        <v>228.7</v>
      </c>
      <c r="L26" s="22">
        <v>3.34</v>
      </c>
      <c r="M26" s="22">
        <v>1830.02</v>
      </c>
    </row>
    <row r="27" spans="1:13" s="5" customFormat="1" x14ac:dyDescent="0.2">
      <c r="A27" s="19" t="s">
        <v>80</v>
      </c>
      <c r="B27" s="5" t="s">
        <v>1</v>
      </c>
      <c r="C27" s="21">
        <v>341.53</v>
      </c>
      <c r="D27" s="21">
        <v>186.07</v>
      </c>
      <c r="E27" s="21">
        <v>742.65</v>
      </c>
      <c r="F27" s="21">
        <v>183.88</v>
      </c>
      <c r="G27" s="21">
        <v>1152.18</v>
      </c>
      <c r="H27" s="21">
        <v>845.11</v>
      </c>
      <c r="I27" s="21">
        <v>989.44</v>
      </c>
      <c r="J27" s="21">
        <v>44.7</v>
      </c>
      <c r="K27" s="21">
        <v>607.83000000000004</v>
      </c>
      <c r="L27" s="21">
        <v>60.47</v>
      </c>
      <c r="M27" s="21">
        <v>5153.8599999999997</v>
      </c>
    </row>
    <row r="28" spans="1:13" x14ac:dyDescent="0.2">
      <c r="A28" s="4"/>
      <c r="B28" t="s">
        <v>36</v>
      </c>
      <c r="C28" s="22">
        <v>120.79</v>
      </c>
      <c r="D28" s="22">
        <v>120.68</v>
      </c>
      <c r="E28" s="22">
        <v>410.1</v>
      </c>
      <c r="F28" s="22">
        <v>142.44999999999999</v>
      </c>
      <c r="G28" s="22">
        <v>665.44</v>
      </c>
      <c r="H28" s="22">
        <v>538.32000000000005</v>
      </c>
      <c r="I28" s="22">
        <v>800.56</v>
      </c>
      <c r="J28" s="22">
        <v>38.799999999999997</v>
      </c>
      <c r="K28" s="22">
        <v>348.23</v>
      </c>
      <c r="L28" s="22">
        <v>35.340000000000003</v>
      </c>
      <c r="M28" s="22">
        <v>3220.71</v>
      </c>
    </row>
    <row r="29" spans="1:13" x14ac:dyDescent="0.2">
      <c r="A29" s="4"/>
      <c r="B29" t="s">
        <v>37</v>
      </c>
      <c r="C29" s="22">
        <v>220.74</v>
      </c>
      <c r="D29" s="22">
        <v>65.39</v>
      </c>
      <c r="E29" s="22">
        <v>332.55</v>
      </c>
      <c r="F29" s="22">
        <v>41.43</v>
      </c>
      <c r="G29" s="22">
        <v>486.74</v>
      </c>
      <c r="H29" s="22">
        <v>306.79000000000002</v>
      </c>
      <c r="I29" s="22">
        <v>188.88</v>
      </c>
      <c r="J29" s="22">
        <v>5.9</v>
      </c>
      <c r="K29" s="22">
        <v>259.60000000000002</v>
      </c>
      <c r="L29" s="22">
        <v>25.13</v>
      </c>
      <c r="M29" s="22">
        <v>1933.15</v>
      </c>
    </row>
    <row r="30" spans="1:13" s="5" customFormat="1" x14ac:dyDescent="0.2">
      <c r="A30" s="19" t="s">
        <v>81</v>
      </c>
      <c r="B30" s="5" t="s">
        <v>1</v>
      </c>
      <c r="C30" s="21">
        <v>370.82</v>
      </c>
      <c r="D30" s="21">
        <v>230.41</v>
      </c>
      <c r="E30" s="21">
        <v>480.87</v>
      </c>
      <c r="F30" s="21">
        <v>176.99</v>
      </c>
      <c r="G30" s="21">
        <v>544.80999999999995</v>
      </c>
      <c r="H30" s="21">
        <v>1044.52</v>
      </c>
      <c r="I30" s="21">
        <v>893.64</v>
      </c>
      <c r="J30" s="21">
        <v>25.92</v>
      </c>
      <c r="K30" s="21">
        <v>257.51</v>
      </c>
      <c r="L30" s="21">
        <v>73.08</v>
      </c>
      <c r="M30" s="21">
        <v>4098.57</v>
      </c>
    </row>
    <row r="31" spans="1:13" x14ac:dyDescent="0.2">
      <c r="A31" s="4"/>
      <c r="B31" t="s">
        <v>36</v>
      </c>
      <c r="C31" s="22">
        <v>88.06</v>
      </c>
      <c r="D31" s="22">
        <v>64.790000000000006</v>
      </c>
      <c r="E31" s="22">
        <v>175.09</v>
      </c>
      <c r="F31" s="22">
        <v>68.459999999999994</v>
      </c>
      <c r="G31" s="22">
        <v>192.01</v>
      </c>
      <c r="H31" s="22">
        <v>391.46</v>
      </c>
      <c r="I31" s="22">
        <v>674.7</v>
      </c>
      <c r="J31" s="22">
        <v>19.920000000000002</v>
      </c>
      <c r="K31" s="22">
        <v>81.03</v>
      </c>
      <c r="L31" s="22">
        <v>29.13</v>
      </c>
      <c r="M31" s="22">
        <v>1784.65</v>
      </c>
    </row>
    <row r="32" spans="1:13" x14ac:dyDescent="0.2">
      <c r="A32" s="4"/>
      <c r="B32" t="s">
        <v>37</v>
      </c>
      <c r="C32" s="22">
        <v>282.76</v>
      </c>
      <c r="D32" s="22">
        <v>165.62</v>
      </c>
      <c r="E32" s="22">
        <v>305.77999999999997</v>
      </c>
      <c r="F32" s="22">
        <v>108.53</v>
      </c>
      <c r="G32" s="22">
        <v>352.8</v>
      </c>
      <c r="H32" s="22">
        <v>653.05999999999995</v>
      </c>
      <c r="I32" s="22">
        <v>218.94</v>
      </c>
      <c r="J32" s="22">
        <v>6</v>
      </c>
      <c r="K32" s="22">
        <v>176.48</v>
      </c>
      <c r="L32" s="22">
        <v>43.95</v>
      </c>
      <c r="M32" s="22">
        <v>2313.92</v>
      </c>
    </row>
    <row r="33" spans="1:13" s="5" customFormat="1" x14ac:dyDescent="0.2">
      <c r="A33" s="19" t="s">
        <v>82</v>
      </c>
      <c r="B33" s="5" t="s">
        <v>1</v>
      </c>
      <c r="C33" s="21">
        <v>231.95</v>
      </c>
      <c r="D33" s="21">
        <v>346.08</v>
      </c>
      <c r="E33" s="21">
        <v>530.91999999999996</v>
      </c>
      <c r="F33" s="21">
        <v>60.9</v>
      </c>
      <c r="G33" s="21">
        <v>227.68</v>
      </c>
      <c r="H33" s="21">
        <v>871.2</v>
      </c>
      <c r="I33" s="21">
        <v>523.61</v>
      </c>
      <c r="J33" s="21">
        <v>29.68</v>
      </c>
      <c r="K33" s="21">
        <v>408.84</v>
      </c>
      <c r="L33" s="21">
        <v>3.17</v>
      </c>
      <c r="M33" s="21">
        <v>3234.03</v>
      </c>
    </row>
    <row r="34" spans="1:13" x14ac:dyDescent="0.2">
      <c r="A34" s="4"/>
      <c r="B34" t="s">
        <v>36</v>
      </c>
      <c r="C34" s="22">
        <v>49.68</v>
      </c>
      <c r="D34" s="22">
        <v>111.1</v>
      </c>
      <c r="E34" s="22">
        <v>195.87</v>
      </c>
      <c r="F34" s="22">
        <v>17.649999999999999</v>
      </c>
      <c r="G34" s="22">
        <v>68.209999999999994</v>
      </c>
      <c r="H34" s="22">
        <v>337.9</v>
      </c>
      <c r="I34" s="22">
        <v>403.07</v>
      </c>
      <c r="J34" s="22">
        <v>22.83</v>
      </c>
      <c r="K34" s="22">
        <v>148.56</v>
      </c>
      <c r="L34" s="22">
        <v>1.52</v>
      </c>
      <c r="M34" s="22">
        <v>1356.39</v>
      </c>
    </row>
    <row r="35" spans="1:13" x14ac:dyDescent="0.2">
      <c r="A35" s="4"/>
      <c r="B35" t="s">
        <v>37</v>
      </c>
      <c r="C35" s="22">
        <v>182.27</v>
      </c>
      <c r="D35" s="22">
        <v>234.98</v>
      </c>
      <c r="E35" s="22">
        <v>335.05</v>
      </c>
      <c r="F35" s="22">
        <v>43.25</v>
      </c>
      <c r="G35" s="22">
        <v>159.47</v>
      </c>
      <c r="H35" s="22">
        <v>533.29999999999995</v>
      </c>
      <c r="I35" s="22">
        <v>120.54</v>
      </c>
      <c r="J35" s="22">
        <v>6.85</v>
      </c>
      <c r="K35" s="22">
        <v>260.27999999999997</v>
      </c>
      <c r="L35" s="22">
        <v>1.65</v>
      </c>
      <c r="M35" s="22">
        <v>1877.64</v>
      </c>
    </row>
    <row r="36" spans="1:13" s="5" customFormat="1" x14ac:dyDescent="0.2">
      <c r="A36" s="19" t="s">
        <v>83</v>
      </c>
      <c r="B36" s="5" t="s">
        <v>1</v>
      </c>
      <c r="C36" s="21">
        <v>155.38999999999999</v>
      </c>
      <c r="D36" s="21">
        <v>260.85000000000002</v>
      </c>
      <c r="E36" s="21">
        <v>99.5</v>
      </c>
      <c r="F36" s="21">
        <v>78.47</v>
      </c>
      <c r="G36" s="21">
        <v>52.98</v>
      </c>
      <c r="H36" s="21">
        <v>380.4</v>
      </c>
      <c r="I36" s="21">
        <v>321.68</v>
      </c>
      <c r="J36" s="21">
        <v>15.93</v>
      </c>
      <c r="K36" s="21">
        <v>148.75</v>
      </c>
      <c r="L36" s="21">
        <v>6.92</v>
      </c>
      <c r="M36" s="21">
        <v>1520.87</v>
      </c>
    </row>
    <row r="37" spans="1:13" x14ac:dyDescent="0.2">
      <c r="A37" s="4"/>
      <c r="B37" t="s">
        <v>36</v>
      </c>
      <c r="C37" s="22">
        <v>45.25</v>
      </c>
      <c r="D37" s="22">
        <v>114</v>
      </c>
      <c r="E37" s="22">
        <v>32.950000000000003</v>
      </c>
      <c r="F37" s="22">
        <v>40.61</v>
      </c>
      <c r="G37" s="22">
        <v>20.95</v>
      </c>
      <c r="H37" s="22">
        <v>163.15</v>
      </c>
      <c r="I37" s="22">
        <v>256.52999999999997</v>
      </c>
      <c r="J37" s="22">
        <v>14.93</v>
      </c>
      <c r="K37" s="22">
        <v>65.099999999999994</v>
      </c>
      <c r="L37" s="22">
        <v>3.06</v>
      </c>
      <c r="M37" s="22">
        <v>756.53</v>
      </c>
    </row>
    <row r="38" spans="1:13" x14ac:dyDescent="0.2">
      <c r="A38" s="4"/>
      <c r="B38" t="s">
        <v>37</v>
      </c>
      <c r="C38" s="22">
        <v>110.14</v>
      </c>
      <c r="D38" s="22">
        <v>146.85</v>
      </c>
      <c r="E38" s="22">
        <v>66.55</v>
      </c>
      <c r="F38" s="22">
        <v>37.86</v>
      </c>
      <c r="G38" s="22">
        <v>32.03</v>
      </c>
      <c r="H38" s="22">
        <v>217.25</v>
      </c>
      <c r="I38" s="22">
        <v>65.150000000000006</v>
      </c>
      <c r="J38" s="22">
        <v>1</v>
      </c>
      <c r="K38" s="22">
        <v>83.65</v>
      </c>
      <c r="L38" s="22">
        <v>3.86</v>
      </c>
      <c r="M38" s="22">
        <v>764.34</v>
      </c>
    </row>
    <row r="39" spans="1:13" s="5" customFormat="1" x14ac:dyDescent="0.2">
      <c r="A39" s="19" t="s">
        <v>84</v>
      </c>
      <c r="B39" s="5" t="s">
        <v>1</v>
      </c>
      <c r="C39" s="21">
        <v>41.95</v>
      </c>
      <c r="D39" s="21" t="s">
        <v>7</v>
      </c>
      <c r="E39" s="21">
        <v>48.47</v>
      </c>
      <c r="F39" s="21">
        <v>2.8</v>
      </c>
      <c r="G39" s="21">
        <v>48.58</v>
      </c>
      <c r="H39" s="21">
        <v>12.58</v>
      </c>
      <c r="I39" s="21">
        <v>150.21</v>
      </c>
      <c r="J39" s="21">
        <v>9.8699999999999992</v>
      </c>
      <c r="K39" s="21">
        <v>16</v>
      </c>
      <c r="L39" s="21" t="s">
        <v>7</v>
      </c>
      <c r="M39" s="21">
        <v>330.46</v>
      </c>
    </row>
    <row r="40" spans="1:13" x14ac:dyDescent="0.2">
      <c r="A40" s="4"/>
      <c r="B40" t="s">
        <v>36</v>
      </c>
      <c r="C40" s="22">
        <v>9</v>
      </c>
      <c r="D40" s="22" t="s">
        <v>7</v>
      </c>
      <c r="E40" s="22">
        <v>24.23</v>
      </c>
      <c r="F40" s="22">
        <v>1.8</v>
      </c>
      <c r="G40" s="22">
        <v>16.3</v>
      </c>
      <c r="H40" s="22">
        <v>5.58</v>
      </c>
      <c r="I40" s="22">
        <v>109.66</v>
      </c>
      <c r="J40" s="22">
        <v>6.87</v>
      </c>
      <c r="K40" s="22">
        <v>4</v>
      </c>
      <c r="L40" s="22" t="s">
        <v>7</v>
      </c>
      <c r="M40" s="22">
        <v>177.44</v>
      </c>
    </row>
    <row r="41" spans="1:13" x14ac:dyDescent="0.2">
      <c r="A41" s="4"/>
      <c r="B41" t="s">
        <v>37</v>
      </c>
      <c r="C41" s="22">
        <v>32.950000000000003</v>
      </c>
      <c r="D41" s="22" t="s">
        <v>7</v>
      </c>
      <c r="E41" s="22">
        <v>24.24</v>
      </c>
      <c r="F41" s="22">
        <v>1</v>
      </c>
      <c r="G41" s="22">
        <v>32.28</v>
      </c>
      <c r="H41" s="22">
        <v>7</v>
      </c>
      <c r="I41" s="22">
        <v>40.549999999999997</v>
      </c>
      <c r="J41" s="22">
        <v>3</v>
      </c>
      <c r="K41" s="22">
        <v>12</v>
      </c>
      <c r="L41" s="22" t="s">
        <v>7</v>
      </c>
      <c r="M41" s="22">
        <v>153.02000000000001</v>
      </c>
    </row>
    <row r="42" spans="1:13" s="5" customFormat="1" x14ac:dyDescent="0.2">
      <c r="A42" s="19" t="s">
        <v>85</v>
      </c>
      <c r="B42" s="5" t="s">
        <v>1</v>
      </c>
      <c r="C42" s="21">
        <v>162.69999999999999</v>
      </c>
      <c r="D42" s="21">
        <v>185.13</v>
      </c>
      <c r="E42" s="21">
        <v>232.4</v>
      </c>
      <c r="F42" s="21">
        <v>173.46</v>
      </c>
      <c r="G42" s="21">
        <v>1024.69</v>
      </c>
      <c r="H42" s="21">
        <v>412.93</v>
      </c>
      <c r="I42" s="21">
        <v>610.44000000000005</v>
      </c>
      <c r="J42" s="21">
        <v>33.9</v>
      </c>
      <c r="K42" s="21">
        <v>591.4</v>
      </c>
      <c r="L42" s="21">
        <v>4.99</v>
      </c>
      <c r="M42" s="21">
        <v>3432.04</v>
      </c>
    </row>
    <row r="43" spans="1:13" x14ac:dyDescent="0.2">
      <c r="A43" s="4"/>
      <c r="B43" t="s">
        <v>36</v>
      </c>
      <c r="C43" s="22">
        <v>55.25</v>
      </c>
      <c r="D43" s="22">
        <v>94.53</v>
      </c>
      <c r="E43" s="22">
        <v>117.45</v>
      </c>
      <c r="F43" s="22">
        <v>121.68</v>
      </c>
      <c r="G43" s="22">
        <v>539.37</v>
      </c>
      <c r="H43" s="22">
        <v>248.98</v>
      </c>
      <c r="I43" s="22">
        <v>461.16</v>
      </c>
      <c r="J43" s="22">
        <v>22.4</v>
      </c>
      <c r="K43" s="22">
        <v>268.04000000000002</v>
      </c>
      <c r="L43" s="22">
        <v>3.59</v>
      </c>
      <c r="M43" s="22">
        <v>1932.45</v>
      </c>
    </row>
    <row r="44" spans="1:13" x14ac:dyDescent="0.2">
      <c r="A44" s="4"/>
      <c r="B44" t="s">
        <v>37</v>
      </c>
      <c r="C44" s="22">
        <v>107.45</v>
      </c>
      <c r="D44" s="22">
        <v>90.6</v>
      </c>
      <c r="E44" s="22">
        <v>114.95</v>
      </c>
      <c r="F44" s="22">
        <v>51.78</v>
      </c>
      <c r="G44" s="22">
        <v>485.32</v>
      </c>
      <c r="H44" s="22">
        <v>163.95</v>
      </c>
      <c r="I44" s="22">
        <v>149.28</v>
      </c>
      <c r="J44" s="22">
        <v>11.5</v>
      </c>
      <c r="K44" s="22">
        <v>323.36</v>
      </c>
      <c r="L44" s="22">
        <v>1.4</v>
      </c>
      <c r="M44" s="22">
        <v>1499.59</v>
      </c>
    </row>
    <row r="45" spans="1:13" s="5" customFormat="1" x14ac:dyDescent="0.2">
      <c r="A45" s="19" t="s">
        <v>86</v>
      </c>
      <c r="B45" s="5" t="s">
        <v>1</v>
      </c>
      <c r="C45" s="21">
        <v>100.88</v>
      </c>
      <c r="D45" s="21">
        <v>296.57</v>
      </c>
      <c r="E45" s="21">
        <v>37.28</v>
      </c>
      <c r="F45" s="21">
        <v>227.93</v>
      </c>
      <c r="G45" s="21">
        <v>30.31</v>
      </c>
      <c r="H45" s="21">
        <v>130.82</v>
      </c>
      <c r="I45" s="21">
        <v>276.02999999999997</v>
      </c>
      <c r="J45" s="21">
        <v>20.34</v>
      </c>
      <c r="K45" s="21">
        <v>79.849999999999994</v>
      </c>
      <c r="L45" s="21">
        <v>3.6</v>
      </c>
      <c r="M45" s="21">
        <v>1203.6099999999999</v>
      </c>
    </row>
    <row r="46" spans="1:13" x14ac:dyDescent="0.2">
      <c r="A46" s="4"/>
      <c r="B46" t="s">
        <v>36</v>
      </c>
      <c r="C46" s="22">
        <v>40.85</v>
      </c>
      <c r="D46" s="22">
        <v>137.19999999999999</v>
      </c>
      <c r="E46" s="22">
        <v>17.2</v>
      </c>
      <c r="F46" s="22">
        <v>144.63</v>
      </c>
      <c r="G46" s="22">
        <v>11.54</v>
      </c>
      <c r="H46" s="22">
        <v>75.8</v>
      </c>
      <c r="I46" s="22">
        <v>226.64</v>
      </c>
      <c r="J46" s="22">
        <v>18.34</v>
      </c>
      <c r="K46" s="22">
        <v>25.59</v>
      </c>
      <c r="L46" s="22">
        <v>2.35</v>
      </c>
      <c r="M46" s="22">
        <v>700.14</v>
      </c>
    </row>
    <row r="47" spans="1:13" x14ac:dyDescent="0.2">
      <c r="A47" s="4"/>
      <c r="B47" t="s">
        <v>37</v>
      </c>
      <c r="C47" s="22">
        <v>60.03</v>
      </c>
      <c r="D47" s="22">
        <v>159.37</v>
      </c>
      <c r="E47" s="22">
        <v>20.079999999999998</v>
      </c>
      <c r="F47" s="22">
        <v>83.3</v>
      </c>
      <c r="G47" s="22">
        <v>18.77</v>
      </c>
      <c r="H47" s="22">
        <v>55.02</v>
      </c>
      <c r="I47" s="22">
        <v>49.39</v>
      </c>
      <c r="J47" s="22">
        <v>2</v>
      </c>
      <c r="K47" s="22">
        <v>54.26</v>
      </c>
      <c r="L47" s="22">
        <v>1.25</v>
      </c>
      <c r="M47" s="22">
        <v>503.47</v>
      </c>
    </row>
    <row r="48" spans="1:13" s="5" customFormat="1" x14ac:dyDescent="0.2">
      <c r="A48" s="19" t="s">
        <v>87</v>
      </c>
      <c r="B48" s="5" t="s">
        <v>1</v>
      </c>
      <c r="C48" s="21">
        <v>141.75</v>
      </c>
      <c r="D48" s="21">
        <v>477.55</v>
      </c>
      <c r="E48" s="21">
        <v>40.25</v>
      </c>
      <c r="F48" s="21">
        <v>212.37</v>
      </c>
      <c r="G48" s="21">
        <v>98.8</v>
      </c>
      <c r="H48" s="21">
        <v>159.15</v>
      </c>
      <c r="I48" s="21">
        <v>470.4</v>
      </c>
      <c r="J48" s="21">
        <v>34.700000000000003</v>
      </c>
      <c r="K48" s="21">
        <v>151.32</v>
      </c>
      <c r="L48" s="21" t="s">
        <v>7</v>
      </c>
      <c r="M48" s="21">
        <v>1786.29</v>
      </c>
    </row>
    <row r="49" spans="1:13" x14ac:dyDescent="0.2">
      <c r="A49" s="4"/>
      <c r="B49" t="s">
        <v>36</v>
      </c>
      <c r="C49" s="22">
        <v>45.15</v>
      </c>
      <c r="D49" s="22">
        <v>232.83</v>
      </c>
      <c r="E49" s="22">
        <v>17</v>
      </c>
      <c r="F49" s="22">
        <v>121.52</v>
      </c>
      <c r="G49" s="22">
        <v>44.54</v>
      </c>
      <c r="H49" s="22">
        <v>94.35</v>
      </c>
      <c r="I49" s="22">
        <v>354.28</v>
      </c>
      <c r="J49" s="22">
        <v>26</v>
      </c>
      <c r="K49" s="22">
        <v>66.239999999999995</v>
      </c>
      <c r="L49" s="22" t="s">
        <v>7</v>
      </c>
      <c r="M49" s="22">
        <v>1001.91</v>
      </c>
    </row>
    <row r="50" spans="1:13" x14ac:dyDescent="0.2">
      <c r="A50" s="4"/>
      <c r="B50" t="s">
        <v>37</v>
      </c>
      <c r="C50" s="22">
        <v>96.6</v>
      </c>
      <c r="D50" s="22">
        <v>244.72</v>
      </c>
      <c r="E50" s="22">
        <v>23.25</v>
      </c>
      <c r="F50" s="22">
        <v>90.85</v>
      </c>
      <c r="G50" s="22">
        <v>54.26</v>
      </c>
      <c r="H50" s="22">
        <v>64.8</v>
      </c>
      <c r="I50" s="22">
        <v>116.12</v>
      </c>
      <c r="J50" s="22">
        <v>8.6999999999999993</v>
      </c>
      <c r="K50" s="22">
        <v>85.08</v>
      </c>
      <c r="L50" s="22" t="s">
        <v>7</v>
      </c>
      <c r="M50" s="22">
        <v>784.38</v>
      </c>
    </row>
    <row r="51" spans="1:13" s="5" customFormat="1" x14ac:dyDescent="0.2">
      <c r="A51" s="19" t="s">
        <v>88</v>
      </c>
      <c r="B51" s="5" t="s">
        <v>1</v>
      </c>
      <c r="C51" s="21">
        <v>95.6</v>
      </c>
      <c r="D51" s="21">
        <v>307</v>
      </c>
      <c r="E51" s="21">
        <v>53.23</v>
      </c>
      <c r="F51" s="21">
        <v>153.26</v>
      </c>
      <c r="G51" s="21">
        <v>56.55</v>
      </c>
      <c r="H51" s="21">
        <v>121.95</v>
      </c>
      <c r="I51" s="21">
        <v>316.23</v>
      </c>
      <c r="J51" s="21">
        <v>23.95</v>
      </c>
      <c r="K51" s="21">
        <v>105.31</v>
      </c>
      <c r="L51" s="21">
        <v>12.83</v>
      </c>
      <c r="M51" s="21">
        <v>1245.9100000000001</v>
      </c>
    </row>
    <row r="52" spans="1:13" x14ac:dyDescent="0.2">
      <c r="A52" s="4"/>
      <c r="B52" t="s">
        <v>36</v>
      </c>
      <c r="C52" s="22">
        <v>34.33</v>
      </c>
      <c r="D52" s="22">
        <v>156.6</v>
      </c>
      <c r="E52" s="22">
        <v>22.43</v>
      </c>
      <c r="F52" s="22">
        <v>101.99</v>
      </c>
      <c r="G52" s="22">
        <v>32.200000000000003</v>
      </c>
      <c r="H52" s="22">
        <v>68.95</v>
      </c>
      <c r="I52" s="22">
        <v>251.42</v>
      </c>
      <c r="J52" s="22">
        <v>16.45</v>
      </c>
      <c r="K52" s="22">
        <v>42.25</v>
      </c>
      <c r="L52" s="22">
        <v>7.37</v>
      </c>
      <c r="M52" s="22">
        <v>733.99</v>
      </c>
    </row>
    <row r="53" spans="1:13" x14ac:dyDescent="0.2">
      <c r="A53" s="4"/>
      <c r="B53" t="s">
        <v>37</v>
      </c>
      <c r="C53" s="22">
        <v>61.27</v>
      </c>
      <c r="D53" s="22">
        <v>150.4</v>
      </c>
      <c r="E53" s="22">
        <v>30.8</v>
      </c>
      <c r="F53" s="22">
        <v>51.27</v>
      </c>
      <c r="G53" s="22">
        <v>24.35</v>
      </c>
      <c r="H53" s="22">
        <v>53</v>
      </c>
      <c r="I53" s="22">
        <v>64.81</v>
      </c>
      <c r="J53" s="22">
        <v>7.5</v>
      </c>
      <c r="K53" s="22">
        <v>63.06</v>
      </c>
      <c r="L53" s="22">
        <v>5.46</v>
      </c>
      <c r="M53" s="22">
        <v>511.92</v>
      </c>
    </row>
    <row r="54" spans="1:13" s="5" customFormat="1" x14ac:dyDescent="0.2">
      <c r="A54" s="19" t="s">
        <v>89</v>
      </c>
      <c r="B54" s="5" t="s">
        <v>1</v>
      </c>
      <c r="C54" s="21">
        <v>67.349999999999994</v>
      </c>
      <c r="D54" s="21">
        <v>222.69</v>
      </c>
      <c r="E54" s="21">
        <v>29.45</v>
      </c>
      <c r="F54" s="21">
        <v>165.12</v>
      </c>
      <c r="G54" s="21">
        <v>61.54</v>
      </c>
      <c r="H54" s="21">
        <v>133.33000000000001</v>
      </c>
      <c r="I54" s="21">
        <v>216.26</v>
      </c>
      <c r="J54" s="21">
        <v>23.2</v>
      </c>
      <c r="K54" s="21">
        <v>58.49</v>
      </c>
      <c r="L54" s="21" t="s">
        <v>7</v>
      </c>
      <c r="M54" s="21">
        <v>977.43</v>
      </c>
    </row>
    <row r="55" spans="1:13" x14ac:dyDescent="0.2">
      <c r="A55" s="4"/>
      <c r="B55" t="s">
        <v>36</v>
      </c>
      <c r="C55" s="22">
        <v>27.65</v>
      </c>
      <c r="D55" s="22">
        <v>122.76</v>
      </c>
      <c r="E55" s="22">
        <v>12.65</v>
      </c>
      <c r="F55" s="22">
        <v>97.57</v>
      </c>
      <c r="G55" s="22">
        <v>23.69</v>
      </c>
      <c r="H55" s="22">
        <v>74.58</v>
      </c>
      <c r="I55" s="22">
        <v>175.11</v>
      </c>
      <c r="J55" s="22">
        <v>14.4</v>
      </c>
      <c r="K55" s="22">
        <v>13.49</v>
      </c>
      <c r="L55" s="22" t="s">
        <v>7</v>
      </c>
      <c r="M55" s="22">
        <v>561.9</v>
      </c>
    </row>
    <row r="56" spans="1:13" x14ac:dyDescent="0.2">
      <c r="A56" s="4"/>
      <c r="B56" t="s">
        <v>37</v>
      </c>
      <c r="C56" s="22">
        <v>39.700000000000003</v>
      </c>
      <c r="D56" s="22">
        <v>99.93</v>
      </c>
      <c r="E56" s="22">
        <v>16.8</v>
      </c>
      <c r="F56" s="22">
        <v>67.55</v>
      </c>
      <c r="G56" s="22">
        <v>37.85</v>
      </c>
      <c r="H56" s="22">
        <v>58.75</v>
      </c>
      <c r="I56" s="22">
        <v>41.15</v>
      </c>
      <c r="J56" s="22">
        <v>8.8000000000000007</v>
      </c>
      <c r="K56" s="22">
        <v>45</v>
      </c>
      <c r="L56" s="22" t="s">
        <v>7</v>
      </c>
      <c r="M56" s="22">
        <v>415.53</v>
      </c>
    </row>
    <row r="57" spans="1:13" s="5" customFormat="1" x14ac:dyDescent="0.2">
      <c r="A57" s="19" t="s">
        <v>90</v>
      </c>
      <c r="B57" s="5" t="s">
        <v>1</v>
      </c>
      <c r="C57" s="21">
        <v>89.57</v>
      </c>
      <c r="D57" s="21">
        <v>363.77</v>
      </c>
      <c r="E57" s="21">
        <v>50</v>
      </c>
      <c r="F57" s="21">
        <v>264.88</v>
      </c>
      <c r="G57" s="21">
        <v>75.97</v>
      </c>
      <c r="H57" s="21">
        <v>171.3</v>
      </c>
      <c r="I57" s="21">
        <v>392.09</v>
      </c>
      <c r="J57" s="21">
        <v>44.78</v>
      </c>
      <c r="K57" s="21">
        <v>207.73</v>
      </c>
      <c r="L57" s="21" t="s">
        <v>7</v>
      </c>
      <c r="M57" s="21">
        <v>1660.09</v>
      </c>
    </row>
    <row r="58" spans="1:13" x14ac:dyDescent="0.2">
      <c r="A58" s="4"/>
      <c r="B58" t="s">
        <v>36</v>
      </c>
      <c r="C58" s="22">
        <v>40.4</v>
      </c>
      <c r="D58" s="22">
        <v>191.3</v>
      </c>
      <c r="E58" s="22">
        <v>29</v>
      </c>
      <c r="F58" s="22">
        <v>168.4</v>
      </c>
      <c r="G58" s="22">
        <v>46.28</v>
      </c>
      <c r="H58" s="22">
        <v>103.2</v>
      </c>
      <c r="I58" s="22">
        <v>303.58999999999997</v>
      </c>
      <c r="J58" s="22">
        <v>34.78</v>
      </c>
      <c r="K58" s="22">
        <v>120.58</v>
      </c>
      <c r="L58" s="22" t="s">
        <v>7</v>
      </c>
      <c r="M58" s="22">
        <v>1037.53</v>
      </c>
    </row>
    <row r="59" spans="1:13" x14ac:dyDescent="0.2">
      <c r="A59" s="4"/>
      <c r="B59" t="s">
        <v>37</v>
      </c>
      <c r="C59" s="22">
        <v>49.17</v>
      </c>
      <c r="D59" s="22">
        <v>172.47</v>
      </c>
      <c r="E59" s="22">
        <v>21</v>
      </c>
      <c r="F59" s="22">
        <v>96.48</v>
      </c>
      <c r="G59" s="22">
        <v>29.69</v>
      </c>
      <c r="H59" s="22">
        <v>68.099999999999994</v>
      </c>
      <c r="I59" s="22">
        <v>88.5</v>
      </c>
      <c r="J59" s="22">
        <v>10</v>
      </c>
      <c r="K59" s="22">
        <v>87.15</v>
      </c>
      <c r="L59" s="22" t="s">
        <v>7</v>
      </c>
      <c r="M59" s="22">
        <v>622.55999999999995</v>
      </c>
    </row>
    <row r="60" spans="1:13" s="5" customFormat="1" x14ac:dyDescent="0.2">
      <c r="A60" s="19" t="s">
        <v>91</v>
      </c>
      <c r="B60" s="5" t="s">
        <v>1</v>
      </c>
      <c r="C60" s="21">
        <v>76.17</v>
      </c>
      <c r="D60" s="21">
        <v>252.64</v>
      </c>
      <c r="E60" s="21">
        <v>79.75</v>
      </c>
      <c r="F60" s="21">
        <v>177.37</v>
      </c>
      <c r="G60" s="21">
        <v>26.86</v>
      </c>
      <c r="H60" s="21">
        <v>156.69999999999999</v>
      </c>
      <c r="I60" s="21">
        <v>230.2</v>
      </c>
      <c r="J60" s="21">
        <v>20.25</v>
      </c>
      <c r="K60" s="21">
        <v>64.73</v>
      </c>
      <c r="L60" s="21">
        <v>0</v>
      </c>
      <c r="M60" s="21">
        <v>1084.8399999999999</v>
      </c>
    </row>
    <row r="61" spans="1:13" x14ac:dyDescent="0.2">
      <c r="A61" s="4"/>
      <c r="B61" t="s">
        <v>36</v>
      </c>
      <c r="C61" s="22">
        <v>35.5</v>
      </c>
      <c r="D61" s="22">
        <v>125.54</v>
      </c>
      <c r="E61" s="22">
        <v>35.35</v>
      </c>
      <c r="F61" s="22">
        <v>108.97</v>
      </c>
      <c r="G61" s="22">
        <v>8.19</v>
      </c>
      <c r="H61" s="22">
        <v>77.099999999999994</v>
      </c>
      <c r="I61" s="22">
        <v>182.7</v>
      </c>
      <c r="J61" s="22">
        <v>17.75</v>
      </c>
      <c r="K61" s="22">
        <v>26.25</v>
      </c>
      <c r="L61" s="22" t="s">
        <v>7</v>
      </c>
      <c r="M61" s="22">
        <v>617.35</v>
      </c>
    </row>
    <row r="62" spans="1:13" x14ac:dyDescent="0.2">
      <c r="A62" s="4"/>
      <c r="B62" t="s">
        <v>37</v>
      </c>
      <c r="C62" s="22">
        <v>40.67</v>
      </c>
      <c r="D62" s="22">
        <v>127.1</v>
      </c>
      <c r="E62" s="22">
        <v>44.4</v>
      </c>
      <c r="F62" s="22">
        <v>68.400000000000006</v>
      </c>
      <c r="G62" s="22">
        <v>18.670000000000002</v>
      </c>
      <c r="H62" s="22">
        <v>79.599999999999994</v>
      </c>
      <c r="I62" s="22">
        <v>47.5</v>
      </c>
      <c r="J62" s="22">
        <v>2.5</v>
      </c>
      <c r="K62" s="22">
        <v>38.479999999999997</v>
      </c>
      <c r="L62" s="22">
        <v>0</v>
      </c>
      <c r="M62" s="22">
        <v>467.49</v>
      </c>
    </row>
    <row r="63" spans="1:13" s="5" customFormat="1" x14ac:dyDescent="0.2">
      <c r="A63" s="19" t="s">
        <v>92</v>
      </c>
      <c r="B63" s="5" t="s">
        <v>1</v>
      </c>
      <c r="C63" s="21">
        <v>35.85</v>
      </c>
      <c r="D63" s="21">
        <v>79.319999999999993</v>
      </c>
      <c r="E63" s="21">
        <v>15.75</v>
      </c>
      <c r="F63" s="21">
        <v>70.75</v>
      </c>
      <c r="G63" s="21">
        <v>2.98</v>
      </c>
      <c r="H63" s="21">
        <v>42.85</v>
      </c>
      <c r="I63" s="21">
        <v>124.39</v>
      </c>
      <c r="J63" s="21">
        <v>9.75</v>
      </c>
      <c r="K63" s="21">
        <v>43.2</v>
      </c>
      <c r="L63" s="21">
        <v>4.2699999999999996</v>
      </c>
      <c r="M63" s="21">
        <v>429.11</v>
      </c>
    </row>
    <row r="64" spans="1:13" x14ac:dyDescent="0.2">
      <c r="A64" s="4"/>
      <c r="B64" t="s">
        <v>36</v>
      </c>
      <c r="C64" s="22">
        <v>3.45</v>
      </c>
      <c r="D64" s="22">
        <v>25.32</v>
      </c>
      <c r="E64" s="22">
        <v>8.75</v>
      </c>
      <c r="F64" s="22">
        <v>36.450000000000003</v>
      </c>
      <c r="G64" s="22">
        <v>2</v>
      </c>
      <c r="H64" s="22">
        <v>15.15</v>
      </c>
      <c r="I64" s="22">
        <v>101.03</v>
      </c>
      <c r="J64" s="22">
        <v>8.75</v>
      </c>
      <c r="K64" s="22">
        <v>18.600000000000001</v>
      </c>
      <c r="L64" s="22">
        <v>2.21</v>
      </c>
      <c r="M64" s="22">
        <v>221.71</v>
      </c>
    </row>
    <row r="65" spans="1:13" x14ac:dyDescent="0.2">
      <c r="A65" s="4"/>
      <c r="B65" t="s">
        <v>37</v>
      </c>
      <c r="C65" s="22">
        <v>32.4</v>
      </c>
      <c r="D65" s="22">
        <v>54</v>
      </c>
      <c r="E65" s="22">
        <v>7</v>
      </c>
      <c r="F65" s="22">
        <v>34.299999999999997</v>
      </c>
      <c r="G65" s="22">
        <v>0.98</v>
      </c>
      <c r="H65" s="22">
        <v>27.7</v>
      </c>
      <c r="I65" s="22">
        <v>23.36</v>
      </c>
      <c r="J65" s="22">
        <v>1</v>
      </c>
      <c r="K65" s="22">
        <v>24.6</v>
      </c>
      <c r="L65" s="22">
        <v>2.06</v>
      </c>
      <c r="M65" s="22">
        <v>207.4</v>
      </c>
    </row>
    <row r="66" spans="1:13" s="5" customFormat="1" x14ac:dyDescent="0.2">
      <c r="A66" s="19" t="s">
        <v>93</v>
      </c>
      <c r="B66" s="5" t="s">
        <v>1</v>
      </c>
      <c r="C66" s="21">
        <v>22.35</v>
      </c>
      <c r="D66" s="21">
        <v>85.38</v>
      </c>
      <c r="E66" s="21">
        <v>16.7</v>
      </c>
      <c r="F66" s="21">
        <v>29.9</v>
      </c>
      <c r="G66" s="21">
        <v>118.16</v>
      </c>
      <c r="H66" s="21">
        <v>39.75</v>
      </c>
      <c r="I66" s="21">
        <v>143.75</v>
      </c>
      <c r="J66" s="21">
        <v>13</v>
      </c>
      <c r="K66" s="21">
        <v>22</v>
      </c>
      <c r="L66" s="21">
        <v>4.84</v>
      </c>
      <c r="M66" s="21">
        <v>495.83</v>
      </c>
    </row>
    <row r="67" spans="1:13" x14ac:dyDescent="0.2">
      <c r="A67" s="4"/>
      <c r="B67" t="s">
        <v>36</v>
      </c>
      <c r="C67" s="22">
        <v>5.65</v>
      </c>
      <c r="D67" s="22">
        <v>39.4</v>
      </c>
      <c r="E67" s="22">
        <v>9</v>
      </c>
      <c r="F67" s="22">
        <v>15.75</v>
      </c>
      <c r="G67" s="22">
        <v>20.46</v>
      </c>
      <c r="H67" s="22">
        <v>22.05</v>
      </c>
      <c r="I67" s="22">
        <v>96.25</v>
      </c>
      <c r="J67" s="22">
        <v>5</v>
      </c>
      <c r="K67" s="22">
        <v>11</v>
      </c>
      <c r="L67" s="22">
        <v>1.37</v>
      </c>
      <c r="M67" s="22">
        <v>225.93</v>
      </c>
    </row>
    <row r="68" spans="1:13" x14ac:dyDescent="0.2">
      <c r="A68" s="4"/>
      <c r="B68" t="s">
        <v>37</v>
      </c>
      <c r="C68" s="22">
        <v>16.7</v>
      </c>
      <c r="D68" s="22">
        <v>45.98</v>
      </c>
      <c r="E68" s="22">
        <v>7.7</v>
      </c>
      <c r="F68" s="22">
        <v>14.15</v>
      </c>
      <c r="G68" s="22">
        <v>97.7</v>
      </c>
      <c r="H68" s="22">
        <v>17.7</v>
      </c>
      <c r="I68" s="22">
        <v>47.5</v>
      </c>
      <c r="J68" s="22">
        <v>8</v>
      </c>
      <c r="K68" s="22">
        <v>11</v>
      </c>
      <c r="L68" s="22">
        <v>3.47</v>
      </c>
      <c r="M68" s="22">
        <v>269.89999999999998</v>
      </c>
    </row>
    <row r="69" spans="1:13" s="5" customFormat="1" x14ac:dyDescent="0.2">
      <c r="A69" s="19" t="s">
        <v>94</v>
      </c>
      <c r="B69" s="5" t="s">
        <v>1</v>
      </c>
      <c r="C69" s="21">
        <v>10.35</v>
      </c>
      <c r="D69" s="21">
        <v>36.93</v>
      </c>
      <c r="E69" s="21">
        <v>8</v>
      </c>
      <c r="F69" s="21">
        <v>21.69</v>
      </c>
      <c r="G69" s="21">
        <v>12.86</v>
      </c>
      <c r="H69" s="21">
        <v>21.4</v>
      </c>
      <c r="I69" s="21">
        <v>44.95</v>
      </c>
      <c r="J69" s="21">
        <v>4.8</v>
      </c>
      <c r="K69" s="21">
        <v>9</v>
      </c>
      <c r="L69" s="21">
        <v>1.54</v>
      </c>
      <c r="M69" s="21">
        <v>171.52</v>
      </c>
    </row>
    <row r="70" spans="1:13" x14ac:dyDescent="0.2">
      <c r="A70" s="4"/>
      <c r="B70" t="s">
        <v>36</v>
      </c>
      <c r="C70" s="22">
        <v>5.35</v>
      </c>
      <c r="D70" s="22">
        <v>16.43</v>
      </c>
      <c r="E70" s="22">
        <v>5</v>
      </c>
      <c r="F70" s="22">
        <v>7.45</v>
      </c>
      <c r="G70" s="22">
        <v>8</v>
      </c>
      <c r="H70" s="22">
        <v>15.6</v>
      </c>
      <c r="I70" s="22">
        <v>32.950000000000003</v>
      </c>
      <c r="J70" s="22">
        <v>4.8</v>
      </c>
      <c r="K70" s="22">
        <v>2</v>
      </c>
      <c r="L70" s="22">
        <v>1.37</v>
      </c>
      <c r="M70" s="22">
        <v>98.95</v>
      </c>
    </row>
    <row r="71" spans="1:13" x14ac:dyDescent="0.2">
      <c r="A71" s="4"/>
      <c r="B71" t="s">
        <v>37</v>
      </c>
      <c r="C71" s="22">
        <v>5</v>
      </c>
      <c r="D71" s="22">
        <v>20.5</v>
      </c>
      <c r="E71" s="22">
        <v>3</v>
      </c>
      <c r="F71" s="22">
        <v>14.24</v>
      </c>
      <c r="G71" s="22">
        <v>4.8600000000000003</v>
      </c>
      <c r="H71" s="22">
        <v>5.8</v>
      </c>
      <c r="I71" s="22">
        <v>12</v>
      </c>
      <c r="J71" s="22" t="s">
        <v>7</v>
      </c>
      <c r="K71" s="22">
        <v>7</v>
      </c>
      <c r="L71" s="22">
        <v>0</v>
      </c>
      <c r="M71" s="22">
        <v>72.569999999999993</v>
      </c>
    </row>
    <row r="72" spans="1:13" s="5" customFormat="1" x14ac:dyDescent="0.2">
      <c r="A72" s="19" t="s">
        <v>95</v>
      </c>
      <c r="B72" s="5" t="s">
        <v>1</v>
      </c>
      <c r="C72" s="21">
        <v>35.42</v>
      </c>
      <c r="D72" s="21">
        <v>203.24</v>
      </c>
      <c r="E72" s="21">
        <v>5.85</v>
      </c>
      <c r="F72" s="21">
        <v>126.49</v>
      </c>
      <c r="G72" s="21">
        <v>32.369999999999997</v>
      </c>
      <c r="H72" s="21">
        <v>66.760000000000005</v>
      </c>
      <c r="I72" s="21">
        <v>207.29</v>
      </c>
      <c r="J72" s="21">
        <v>16.55</v>
      </c>
      <c r="K72" s="21">
        <v>49.95</v>
      </c>
      <c r="L72" s="21">
        <v>1.31</v>
      </c>
      <c r="M72" s="21">
        <v>745.23</v>
      </c>
    </row>
    <row r="73" spans="1:13" x14ac:dyDescent="0.2">
      <c r="A73" s="4"/>
      <c r="B73" t="s">
        <v>36</v>
      </c>
      <c r="C73" s="22">
        <v>13.12</v>
      </c>
      <c r="D73" s="22">
        <v>114.65</v>
      </c>
      <c r="E73" s="22">
        <v>2</v>
      </c>
      <c r="F73" s="22">
        <v>76.52</v>
      </c>
      <c r="G73" s="22">
        <v>18.329999999999998</v>
      </c>
      <c r="H73" s="22">
        <v>42.93</v>
      </c>
      <c r="I73" s="22">
        <v>168.36</v>
      </c>
      <c r="J73" s="22">
        <v>9.5500000000000007</v>
      </c>
      <c r="K73" s="22">
        <v>16.45</v>
      </c>
      <c r="L73" s="22">
        <v>0.98</v>
      </c>
      <c r="M73" s="22">
        <v>462.89</v>
      </c>
    </row>
    <row r="74" spans="1:13" x14ac:dyDescent="0.2">
      <c r="A74" s="4"/>
      <c r="B74" t="s">
        <v>37</v>
      </c>
      <c r="C74" s="22">
        <v>22.3</v>
      </c>
      <c r="D74" s="22">
        <v>88.59</v>
      </c>
      <c r="E74" s="22">
        <v>3.85</v>
      </c>
      <c r="F74" s="22">
        <v>49.97</v>
      </c>
      <c r="G74" s="22">
        <v>14.04</v>
      </c>
      <c r="H74" s="22">
        <v>23.83</v>
      </c>
      <c r="I74" s="22">
        <v>38.93</v>
      </c>
      <c r="J74" s="22">
        <v>7</v>
      </c>
      <c r="K74" s="22">
        <v>33.5</v>
      </c>
      <c r="L74" s="22">
        <v>0</v>
      </c>
      <c r="M74" s="22">
        <v>282.33999999999997</v>
      </c>
    </row>
    <row r="75" spans="1:13" s="5" customFormat="1" x14ac:dyDescent="0.2">
      <c r="A75" s="19" t="s">
        <v>96</v>
      </c>
      <c r="B75" s="5" t="s">
        <v>1</v>
      </c>
      <c r="C75" s="21">
        <v>30.05</v>
      </c>
      <c r="D75" s="21">
        <v>175.86</v>
      </c>
      <c r="E75" s="21">
        <v>4.5</v>
      </c>
      <c r="F75" s="21">
        <v>149.53</v>
      </c>
      <c r="G75" s="21">
        <v>9.9700000000000006</v>
      </c>
      <c r="H75" s="21">
        <v>38.83</v>
      </c>
      <c r="I75" s="21">
        <v>135.63</v>
      </c>
      <c r="J75" s="21">
        <v>13.85</v>
      </c>
      <c r="K75" s="21">
        <v>57.35</v>
      </c>
      <c r="L75" s="21">
        <v>0.54</v>
      </c>
      <c r="M75" s="21">
        <v>616.11</v>
      </c>
    </row>
    <row r="76" spans="1:13" x14ac:dyDescent="0.2">
      <c r="A76" s="4"/>
      <c r="B76" t="s">
        <v>36</v>
      </c>
      <c r="C76" s="22">
        <v>13.45</v>
      </c>
      <c r="D76" s="22">
        <v>102.05</v>
      </c>
      <c r="E76" s="22">
        <v>2.5</v>
      </c>
      <c r="F76" s="22">
        <v>98.37</v>
      </c>
      <c r="G76" s="22">
        <v>5.37</v>
      </c>
      <c r="H76" s="22">
        <v>24.88</v>
      </c>
      <c r="I76" s="22">
        <v>96.39</v>
      </c>
      <c r="J76" s="22">
        <v>9.85</v>
      </c>
      <c r="K76" s="22">
        <v>22.43</v>
      </c>
      <c r="L76" s="22">
        <v>0</v>
      </c>
      <c r="M76" s="22">
        <v>375.71</v>
      </c>
    </row>
    <row r="77" spans="1:13" x14ac:dyDescent="0.2">
      <c r="A77" s="4"/>
      <c r="B77" t="s">
        <v>37</v>
      </c>
      <c r="C77" s="22">
        <v>16.600000000000001</v>
      </c>
      <c r="D77" s="22">
        <v>73.81</v>
      </c>
      <c r="E77" s="22">
        <v>2</v>
      </c>
      <c r="F77" s="22">
        <v>51.16</v>
      </c>
      <c r="G77" s="22">
        <v>4.5999999999999996</v>
      </c>
      <c r="H77" s="22">
        <v>13.95</v>
      </c>
      <c r="I77" s="22">
        <v>39.24</v>
      </c>
      <c r="J77" s="22">
        <v>4</v>
      </c>
      <c r="K77" s="22">
        <v>34.92</v>
      </c>
      <c r="L77" s="22">
        <v>0</v>
      </c>
      <c r="M77" s="22">
        <v>240.4</v>
      </c>
    </row>
    <row r="78" spans="1:13" s="5" customFormat="1" x14ac:dyDescent="0.2">
      <c r="A78" s="19" t="s">
        <v>97</v>
      </c>
      <c r="B78" s="5" t="s">
        <v>1</v>
      </c>
      <c r="C78" s="21">
        <v>34.74</v>
      </c>
      <c r="D78" s="21">
        <v>172.1</v>
      </c>
      <c r="E78" s="21">
        <v>10.199999999999999</v>
      </c>
      <c r="F78" s="21">
        <v>179.36</v>
      </c>
      <c r="G78" s="21">
        <v>19.7</v>
      </c>
      <c r="H78" s="21">
        <v>46.5</v>
      </c>
      <c r="I78" s="21">
        <v>118.73</v>
      </c>
      <c r="J78" s="21">
        <v>13.5</v>
      </c>
      <c r="K78" s="21">
        <v>36.299999999999997</v>
      </c>
      <c r="L78" s="21">
        <v>1.61</v>
      </c>
      <c r="M78" s="21">
        <v>632.74</v>
      </c>
    </row>
    <row r="79" spans="1:13" x14ac:dyDescent="0.2">
      <c r="B79" t="s">
        <v>36</v>
      </c>
      <c r="C79" s="22">
        <v>10.5</v>
      </c>
      <c r="D79" s="22">
        <v>82.02</v>
      </c>
      <c r="E79" s="22">
        <v>5</v>
      </c>
      <c r="F79" s="22">
        <v>116.89</v>
      </c>
      <c r="G79" s="22">
        <v>12.9</v>
      </c>
      <c r="H79" s="22">
        <v>26.5</v>
      </c>
      <c r="I79" s="22">
        <v>88.8</v>
      </c>
      <c r="J79" s="22">
        <v>11.6</v>
      </c>
      <c r="K79" s="22">
        <v>9.5</v>
      </c>
      <c r="L79" s="22">
        <v>0.85</v>
      </c>
      <c r="M79" s="22">
        <v>364.56</v>
      </c>
    </row>
    <row r="80" spans="1:13" x14ac:dyDescent="0.2">
      <c r="B80" t="s">
        <v>37</v>
      </c>
      <c r="C80" s="22">
        <v>24.24</v>
      </c>
      <c r="D80" s="22">
        <v>90.08</v>
      </c>
      <c r="E80" s="22">
        <v>5.2</v>
      </c>
      <c r="F80" s="22">
        <v>62.47</v>
      </c>
      <c r="G80" s="22">
        <v>6.8</v>
      </c>
      <c r="H80" s="22">
        <v>20</v>
      </c>
      <c r="I80" s="22">
        <v>29.93</v>
      </c>
      <c r="J80" s="22">
        <v>1.9</v>
      </c>
      <c r="K80" s="22">
        <v>26.8</v>
      </c>
      <c r="L80" s="22">
        <v>0.76</v>
      </c>
      <c r="M80" s="22">
        <v>268.18</v>
      </c>
    </row>
    <row r="81" spans="1:13" s="5" customFormat="1" x14ac:dyDescent="0.2">
      <c r="A81" s="5" t="s">
        <v>98</v>
      </c>
      <c r="B81" s="5" t="s">
        <v>1</v>
      </c>
      <c r="C81" s="21">
        <v>46.45</v>
      </c>
      <c r="D81" s="21">
        <v>163.22</v>
      </c>
      <c r="E81" s="21">
        <v>42.8</v>
      </c>
      <c r="F81" s="21">
        <v>74.55</v>
      </c>
      <c r="G81" s="21">
        <v>17.41</v>
      </c>
      <c r="H81" s="21">
        <v>43.1</v>
      </c>
      <c r="I81" s="21">
        <v>142.02000000000001</v>
      </c>
      <c r="J81" s="21">
        <v>13.15</v>
      </c>
      <c r="K81" s="21">
        <v>43.2</v>
      </c>
      <c r="L81" s="21">
        <v>0</v>
      </c>
      <c r="M81" s="21">
        <v>585.98</v>
      </c>
    </row>
    <row r="82" spans="1:13" x14ac:dyDescent="0.2">
      <c r="B82" t="s">
        <v>36</v>
      </c>
      <c r="C82" s="22">
        <v>15.66</v>
      </c>
      <c r="D82" s="22">
        <v>77.010000000000005</v>
      </c>
      <c r="E82" s="22">
        <v>17.600000000000001</v>
      </c>
      <c r="F82" s="22">
        <v>41.85</v>
      </c>
      <c r="G82" s="22">
        <v>6.72</v>
      </c>
      <c r="H82" s="22">
        <v>24.1</v>
      </c>
      <c r="I82" s="22">
        <v>104.51</v>
      </c>
      <c r="J82" s="22">
        <v>12.15</v>
      </c>
      <c r="K82" s="22">
        <v>21.9</v>
      </c>
      <c r="L82" s="22" t="s">
        <v>7</v>
      </c>
      <c r="M82" s="22">
        <v>321.5</v>
      </c>
    </row>
    <row r="83" spans="1:13" x14ac:dyDescent="0.2">
      <c r="B83" t="s">
        <v>37</v>
      </c>
      <c r="C83" s="22">
        <v>30.79</v>
      </c>
      <c r="D83" s="22">
        <v>86.21</v>
      </c>
      <c r="E83" s="22">
        <v>25.2</v>
      </c>
      <c r="F83" s="22">
        <v>32.700000000000003</v>
      </c>
      <c r="G83" s="22">
        <v>10.69</v>
      </c>
      <c r="H83" s="22">
        <v>19</v>
      </c>
      <c r="I83" s="22">
        <v>37.51</v>
      </c>
      <c r="J83" s="22">
        <v>1</v>
      </c>
      <c r="K83" s="22">
        <v>21.3</v>
      </c>
      <c r="L83" s="22">
        <v>0</v>
      </c>
      <c r="M83" s="22">
        <v>264.48</v>
      </c>
    </row>
    <row r="84" spans="1:13" s="5" customFormat="1" x14ac:dyDescent="0.2">
      <c r="A84" s="5" t="s">
        <v>99</v>
      </c>
      <c r="B84" s="5" t="s">
        <v>1</v>
      </c>
      <c r="C84" s="21">
        <v>36.57</v>
      </c>
      <c r="D84" s="21">
        <v>148.43</v>
      </c>
      <c r="E84" s="21">
        <v>1</v>
      </c>
      <c r="F84" s="21">
        <v>164.82</v>
      </c>
      <c r="G84" s="21">
        <v>4.2</v>
      </c>
      <c r="H84" s="21">
        <v>31.05</v>
      </c>
      <c r="I84" s="21">
        <v>106.3</v>
      </c>
      <c r="J84" s="21">
        <v>9.0500000000000007</v>
      </c>
      <c r="K84" s="21">
        <v>31.75</v>
      </c>
      <c r="L84" s="21">
        <v>2.27</v>
      </c>
      <c r="M84" s="21">
        <v>535.44000000000005</v>
      </c>
    </row>
    <row r="85" spans="1:13" x14ac:dyDescent="0.2">
      <c r="B85" t="s">
        <v>36</v>
      </c>
      <c r="C85" s="22">
        <v>14.75</v>
      </c>
      <c r="D85" s="22">
        <v>98.42</v>
      </c>
      <c r="E85" s="22">
        <v>1</v>
      </c>
      <c r="F85" s="22">
        <v>114.27</v>
      </c>
      <c r="G85" s="22">
        <v>1.7</v>
      </c>
      <c r="H85" s="22">
        <v>26.25</v>
      </c>
      <c r="I85" s="22">
        <v>90.8</v>
      </c>
      <c r="J85" s="22">
        <v>7.05</v>
      </c>
      <c r="K85" s="22">
        <v>8.75</v>
      </c>
      <c r="L85" s="22">
        <v>1.79</v>
      </c>
      <c r="M85" s="22">
        <v>364.78</v>
      </c>
    </row>
    <row r="86" spans="1:13" x14ac:dyDescent="0.2">
      <c r="B86" t="s">
        <v>37</v>
      </c>
      <c r="C86" s="22">
        <v>21.82</v>
      </c>
      <c r="D86" s="22">
        <v>50.01</v>
      </c>
      <c r="E86" s="22" t="s">
        <v>7</v>
      </c>
      <c r="F86" s="22">
        <v>50.55</v>
      </c>
      <c r="G86" s="22">
        <v>2.5</v>
      </c>
      <c r="H86" s="22">
        <v>4.8</v>
      </c>
      <c r="I86" s="22">
        <v>15.5</v>
      </c>
      <c r="J86" s="22">
        <v>2</v>
      </c>
      <c r="K86" s="22">
        <v>23</v>
      </c>
      <c r="L86" s="22">
        <v>0</v>
      </c>
      <c r="M86" s="22">
        <v>170.66</v>
      </c>
    </row>
    <row r="87" spans="1:13" s="5" customFormat="1" x14ac:dyDescent="0.2">
      <c r="A87" s="5" t="s">
        <v>100</v>
      </c>
      <c r="B87" s="5" t="s">
        <v>1</v>
      </c>
      <c r="C87" s="21">
        <v>35.35</v>
      </c>
      <c r="D87" s="21">
        <v>121.14</v>
      </c>
      <c r="E87" s="21">
        <v>4</v>
      </c>
      <c r="F87" s="21">
        <v>87.25</v>
      </c>
      <c r="G87" s="21">
        <v>2.25</v>
      </c>
      <c r="H87" s="21">
        <v>25.5</v>
      </c>
      <c r="I87" s="21">
        <v>92.91</v>
      </c>
      <c r="J87" s="21">
        <v>12.3</v>
      </c>
      <c r="K87" s="21">
        <v>33.049999999999997</v>
      </c>
      <c r="L87" s="21">
        <v>1.3</v>
      </c>
      <c r="M87" s="21">
        <v>415.05</v>
      </c>
    </row>
    <row r="88" spans="1:13" x14ac:dyDescent="0.2">
      <c r="B88" t="s">
        <v>36</v>
      </c>
      <c r="C88" s="22">
        <v>14.65</v>
      </c>
      <c r="D88" s="22">
        <v>47.94</v>
      </c>
      <c r="E88" s="22">
        <v>2</v>
      </c>
      <c r="F88" s="22">
        <v>45.4</v>
      </c>
      <c r="G88" s="22">
        <v>1.25</v>
      </c>
      <c r="H88" s="22">
        <v>9.5</v>
      </c>
      <c r="I88" s="22">
        <v>74.33</v>
      </c>
      <c r="J88" s="22">
        <v>9.4</v>
      </c>
      <c r="K88" s="22">
        <v>11.85</v>
      </c>
      <c r="L88" s="22">
        <v>1.17</v>
      </c>
      <c r="M88" s="22">
        <v>217.49</v>
      </c>
    </row>
    <row r="89" spans="1:13" x14ac:dyDescent="0.2">
      <c r="B89" t="s">
        <v>37</v>
      </c>
      <c r="C89" s="22">
        <v>20.7</v>
      </c>
      <c r="D89" s="22">
        <v>73.2</v>
      </c>
      <c r="E89" s="22">
        <v>2</v>
      </c>
      <c r="F89" s="22">
        <v>41.85</v>
      </c>
      <c r="G89" s="22">
        <v>1</v>
      </c>
      <c r="H89" s="22">
        <v>16</v>
      </c>
      <c r="I89" s="22">
        <v>18.579999999999998</v>
      </c>
      <c r="J89" s="22">
        <v>2.9</v>
      </c>
      <c r="K89" s="22">
        <v>21.2</v>
      </c>
      <c r="L89" s="22">
        <v>0</v>
      </c>
      <c r="M89" s="22">
        <v>197.56</v>
      </c>
    </row>
    <row r="90" spans="1:13" s="5" customFormat="1" x14ac:dyDescent="0.2">
      <c r="A90" s="5" t="s">
        <v>101</v>
      </c>
      <c r="B90" s="5" t="s">
        <v>1</v>
      </c>
      <c r="C90" s="21">
        <v>41.6</v>
      </c>
      <c r="D90" s="21">
        <v>146.11000000000001</v>
      </c>
      <c r="E90" s="21">
        <v>10.199999999999999</v>
      </c>
      <c r="F90" s="21">
        <v>118</v>
      </c>
      <c r="G90" s="21">
        <v>19.600000000000001</v>
      </c>
      <c r="H90" s="21">
        <v>46.75</v>
      </c>
      <c r="I90" s="21">
        <v>139.55000000000001</v>
      </c>
      <c r="J90" s="21">
        <v>12.3</v>
      </c>
      <c r="K90" s="21">
        <v>36.049999999999997</v>
      </c>
      <c r="L90" s="21" t="s">
        <v>7</v>
      </c>
      <c r="M90" s="21">
        <v>570.16</v>
      </c>
    </row>
    <row r="91" spans="1:13" x14ac:dyDescent="0.2">
      <c r="B91" t="s">
        <v>36</v>
      </c>
      <c r="C91" s="22">
        <v>13.6</v>
      </c>
      <c r="D91" s="22">
        <v>85.81</v>
      </c>
      <c r="E91" s="22">
        <v>4.8</v>
      </c>
      <c r="F91" s="22">
        <v>79.3</v>
      </c>
      <c r="G91" s="22">
        <v>4.3499999999999996</v>
      </c>
      <c r="H91" s="22">
        <v>27.2</v>
      </c>
      <c r="I91" s="22">
        <v>114.42</v>
      </c>
      <c r="J91" s="22">
        <v>11.24</v>
      </c>
      <c r="K91" s="22">
        <v>9.1</v>
      </c>
      <c r="L91" s="22" t="s">
        <v>7</v>
      </c>
      <c r="M91" s="22">
        <v>349.82</v>
      </c>
    </row>
    <row r="92" spans="1:13" x14ac:dyDescent="0.2">
      <c r="B92" t="s">
        <v>37</v>
      </c>
      <c r="C92" s="22">
        <v>28</v>
      </c>
      <c r="D92" s="22">
        <v>60.3</v>
      </c>
      <c r="E92" s="22">
        <v>5.4</v>
      </c>
      <c r="F92" s="22">
        <v>38.700000000000003</v>
      </c>
      <c r="G92" s="22">
        <v>15.25</v>
      </c>
      <c r="H92" s="22">
        <v>19.55</v>
      </c>
      <c r="I92" s="22">
        <v>25.13</v>
      </c>
      <c r="J92" s="22">
        <v>1.06</v>
      </c>
      <c r="K92" s="22">
        <v>26.95</v>
      </c>
      <c r="L92" s="22" t="s">
        <v>7</v>
      </c>
      <c r="M92" s="22">
        <v>220.34</v>
      </c>
    </row>
    <row r="93" spans="1:13" s="5" customFormat="1" x14ac:dyDescent="0.2">
      <c r="A93" s="5" t="s">
        <v>102</v>
      </c>
      <c r="B93" s="5" t="s">
        <v>1</v>
      </c>
      <c r="C93" s="21">
        <v>56.69</v>
      </c>
      <c r="D93" s="21">
        <v>216.77</v>
      </c>
      <c r="E93" s="21">
        <v>15.15</v>
      </c>
      <c r="F93" s="21">
        <v>168.01</v>
      </c>
      <c r="G93" s="21">
        <v>35.4</v>
      </c>
      <c r="H93" s="21">
        <v>59.79</v>
      </c>
      <c r="I93" s="21">
        <v>215.95</v>
      </c>
      <c r="J93" s="21">
        <v>11.53</v>
      </c>
      <c r="K93" s="21">
        <v>57.87</v>
      </c>
      <c r="L93" s="21" t="s">
        <v>7</v>
      </c>
      <c r="M93" s="21">
        <v>837.16</v>
      </c>
    </row>
    <row r="94" spans="1:13" x14ac:dyDescent="0.2">
      <c r="B94" t="s">
        <v>36</v>
      </c>
      <c r="C94" s="22">
        <v>27.25</v>
      </c>
      <c r="D94" s="22">
        <v>105.62</v>
      </c>
      <c r="E94" s="22">
        <v>9</v>
      </c>
      <c r="F94" s="22">
        <v>109.31</v>
      </c>
      <c r="G94" s="22">
        <v>17</v>
      </c>
      <c r="H94" s="22">
        <v>31.79</v>
      </c>
      <c r="I94" s="22">
        <v>165.43</v>
      </c>
      <c r="J94" s="22">
        <v>7.41</v>
      </c>
      <c r="K94" s="22">
        <v>13.35</v>
      </c>
      <c r="L94" s="22" t="s">
        <v>7</v>
      </c>
      <c r="M94" s="22">
        <v>486.16</v>
      </c>
    </row>
    <row r="95" spans="1:13" x14ac:dyDescent="0.2">
      <c r="B95" t="s">
        <v>37</v>
      </c>
      <c r="C95" s="22">
        <v>29.44</v>
      </c>
      <c r="D95" s="22">
        <v>111.15</v>
      </c>
      <c r="E95" s="22">
        <v>6.15</v>
      </c>
      <c r="F95" s="22">
        <v>58.7</v>
      </c>
      <c r="G95" s="22">
        <v>18.399999999999999</v>
      </c>
      <c r="H95" s="22">
        <v>28</v>
      </c>
      <c r="I95" s="22">
        <v>50.52</v>
      </c>
      <c r="J95" s="22">
        <v>4.12</v>
      </c>
      <c r="K95" s="22">
        <v>44.52</v>
      </c>
      <c r="L95" s="22" t="s">
        <v>7</v>
      </c>
      <c r="M95" s="22">
        <v>351</v>
      </c>
    </row>
    <row r="96" spans="1:13" s="5" customFormat="1" x14ac:dyDescent="0.2">
      <c r="A96" s="5" t="s">
        <v>103</v>
      </c>
      <c r="B96" s="5" t="s">
        <v>1</v>
      </c>
      <c r="C96" s="21">
        <v>76.680000000000007</v>
      </c>
      <c r="D96" s="21">
        <v>210.94</v>
      </c>
      <c r="E96" s="21">
        <v>22.41</v>
      </c>
      <c r="F96" s="21">
        <v>76.11</v>
      </c>
      <c r="G96" s="21">
        <v>52.72</v>
      </c>
      <c r="H96" s="21">
        <v>105.43</v>
      </c>
      <c r="I96" s="21">
        <v>238.25</v>
      </c>
      <c r="J96" s="21">
        <v>21.1</v>
      </c>
      <c r="K96" s="21">
        <v>38.450000000000003</v>
      </c>
      <c r="L96" s="21">
        <v>7.67</v>
      </c>
      <c r="M96" s="21">
        <v>849.76</v>
      </c>
    </row>
    <row r="97" spans="1:13" x14ac:dyDescent="0.2">
      <c r="B97" t="s">
        <v>36</v>
      </c>
      <c r="C97" s="22">
        <v>30.5</v>
      </c>
      <c r="D97" s="22">
        <v>120.48</v>
      </c>
      <c r="E97" s="22">
        <v>9.9499999999999993</v>
      </c>
      <c r="F97" s="22">
        <v>43.24</v>
      </c>
      <c r="G97" s="22">
        <v>35.14</v>
      </c>
      <c r="H97" s="22">
        <v>76.38</v>
      </c>
      <c r="I97" s="22">
        <v>181.59</v>
      </c>
      <c r="J97" s="22">
        <v>13.35</v>
      </c>
      <c r="K97" s="22">
        <v>12.85</v>
      </c>
      <c r="L97" s="22">
        <v>4.66</v>
      </c>
      <c r="M97" s="22">
        <v>528.14</v>
      </c>
    </row>
    <row r="98" spans="1:13" x14ac:dyDescent="0.2">
      <c r="B98" t="s">
        <v>37</v>
      </c>
      <c r="C98" s="22">
        <v>46.18</v>
      </c>
      <c r="D98" s="22">
        <v>90.46</v>
      </c>
      <c r="E98" s="22">
        <v>12.46</v>
      </c>
      <c r="F98" s="22">
        <v>32.869999999999997</v>
      </c>
      <c r="G98" s="22">
        <v>17.579999999999998</v>
      </c>
      <c r="H98" s="22">
        <v>29.05</v>
      </c>
      <c r="I98" s="22">
        <v>56.66</v>
      </c>
      <c r="J98" s="22">
        <v>7.75</v>
      </c>
      <c r="K98" s="22">
        <v>25.6</v>
      </c>
      <c r="L98" s="22">
        <v>3.01</v>
      </c>
      <c r="M98" s="22">
        <v>321.62</v>
      </c>
    </row>
    <row r="99" spans="1:13" s="5" customFormat="1" x14ac:dyDescent="0.2">
      <c r="A99" s="5" t="s">
        <v>104</v>
      </c>
      <c r="B99" s="5" t="s">
        <v>1</v>
      </c>
      <c r="C99" s="21">
        <v>52.74</v>
      </c>
      <c r="D99" s="21">
        <v>129.31</v>
      </c>
      <c r="E99" s="21">
        <v>2</v>
      </c>
      <c r="F99" s="21">
        <v>71.97</v>
      </c>
      <c r="G99" s="21">
        <v>24.93</v>
      </c>
      <c r="H99" s="21">
        <v>41.93</v>
      </c>
      <c r="I99" s="21">
        <v>147.93</v>
      </c>
      <c r="J99" s="21">
        <v>11.53</v>
      </c>
      <c r="K99" s="21">
        <v>81.88</v>
      </c>
      <c r="L99" s="21">
        <v>1.32</v>
      </c>
      <c r="M99" s="21">
        <v>565.54</v>
      </c>
    </row>
    <row r="100" spans="1:13" x14ac:dyDescent="0.2">
      <c r="B100" t="s">
        <v>36</v>
      </c>
      <c r="C100" s="22">
        <v>26.92</v>
      </c>
      <c r="D100" s="22">
        <v>72.45</v>
      </c>
      <c r="E100" s="22">
        <v>2</v>
      </c>
      <c r="F100" s="22">
        <v>34.65</v>
      </c>
      <c r="G100" s="22">
        <v>15.58</v>
      </c>
      <c r="H100" s="22">
        <v>26.63</v>
      </c>
      <c r="I100" s="22">
        <v>118.74</v>
      </c>
      <c r="J100" s="22">
        <v>7.91</v>
      </c>
      <c r="K100" s="22">
        <v>19.78</v>
      </c>
      <c r="L100" s="22">
        <v>1.24</v>
      </c>
      <c r="M100" s="22">
        <v>325.89999999999998</v>
      </c>
    </row>
    <row r="101" spans="1:13" x14ac:dyDescent="0.2">
      <c r="B101" t="s">
        <v>37</v>
      </c>
      <c r="C101" s="22">
        <v>25.82</v>
      </c>
      <c r="D101" s="22">
        <v>56.86</v>
      </c>
      <c r="E101" s="22" t="s">
        <v>7</v>
      </c>
      <c r="F101" s="22">
        <v>37.32</v>
      </c>
      <c r="G101" s="22">
        <v>9.35</v>
      </c>
      <c r="H101" s="22">
        <v>15.3</v>
      </c>
      <c r="I101" s="22">
        <v>29.19</v>
      </c>
      <c r="J101" s="22">
        <v>3.62</v>
      </c>
      <c r="K101" s="22">
        <v>62.1</v>
      </c>
      <c r="L101" s="22">
        <v>0</v>
      </c>
      <c r="M101" s="22">
        <v>239.64</v>
      </c>
    </row>
    <row r="102" spans="1:13" s="5" customFormat="1" x14ac:dyDescent="0.2">
      <c r="A102" s="5" t="s">
        <v>105</v>
      </c>
      <c r="B102" s="5" t="s">
        <v>1</v>
      </c>
      <c r="C102" s="21">
        <v>45.87</v>
      </c>
      <c r="D102" s="21">
        <v>117.17</v>
      </c>
      <c r="E102" s="21">
        <v>8.25</v>
      </c>
      <c r="F102" s="21">
        <v>84.52</v>
      </c>
      <c r="G102" s="21">
        <v>50.82</v>
      </c>
      <c r="H102" s="21">
        <v>29.17</v>
      </c>
      <c r="I102" s="21">
        <v>149.16</v>
      </c>
      <c r="J102" s="21">
        <v>16.100000000000001</v>
      </c>
      <c r="K102" s="21">
        <v>14.45</v>
      </c>
      <c r="L102" s="21">
        <v>1</v>
      </c>
      <c r="M102" s="21">
        <v>516.51</v>
      </c>
    </row>
    <row r="103" spans="1:13" x14ac:dyDescent="0.2">
      <c r="B103" t="s">
        <v>36</v>
      </c>
      <c r="C103" s="22">
        <v>23.56</v>
      </c>
      <c r="D103" s="22">
        <v>72.099999999999994</v>
      </c>
      <c r="E103" s="22">
        <v>7.75</v>
      </c>
      <c r="F103" s="22">
        <v>63.63</v>
      </c>
      <c r="G103" s="22">
        <v>22.24</v>
      </c>
      <c r="H103" s="22">
        <v>21.52</v>
      </c>
      <c r="I103" s="22">
        <v>115.67</v>
      </c>
      <c r="J103" s="22">
        <v>14.55</v>
      </c>
      <c r="K103" s="22">
        <v>3.45</v>
      </c>
      <c r="L103" s="22" t="s">
        <v>7</v>
      </c>
      <c r="M103" s="22">
        <v>344.47</v>
      </c>
    </row>
    <row r="104" spans="1:13" x14ac:dyDescent="0.2">
      <c r="B104" t="s">
        <v>37</v>
      </c>
      <c r="C104" s="22">
        <v>22.31</v>
      </c>
      <c r="D104" s="22">
        <v>45.07</v>
      </c>
      <c r="E104" s="22">
        <v>0.5</v>
      </c>
      <c r="F104" s="22">
        <v>20.89</v>
      </c>
      <c r="G104" s="22">
        <v>28.58</v>
      </c>
      <c r="H104" s="22">
        <v>7.65</v>
      </c>
      <c r="I104" s="22">
        <v>33.49</v>
      </c>
      <c r="J104" s="22">
        <v>1.55</v>
      </c>
      <c r="K104" s="22">
        <v>11</v>
      </c>
      <c r="L104" s="22">
        <v>1</v>
      </c>
      <c r="M104" s="22">
        <v>172.04</v>
      </c>
    </row>
  </sheetData>
  <mergeCells count="1">
    <mergeCell ref="C4:L4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  <Status xmlns="10c3a147-0d64-46aa-a281-dc97358e83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20" ma:contentTypeDescription="Skapa ett nytt dokument." ma:contentTypeScope="" ma:versionID="2effa87f8d57443834506a9ceefaace4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807bef8aa2416edf2252d2470bd2fc6f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7" nillable="true" ma:displayName="Status" ma:format="RadioButtons" ma:internalName="Status">
      <xsd:simpleType>
        <xsd:restriction base="dms:Choice">
          <xsd:enumeration value="Klar"/>
          <xsd:enumeration value="Gör ej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customXml/itemProps3.xml><?xml version="1.0" encoding="utf-8"?>
<ds:datastoreItem xmlns:ds="http://schemas.openxmlformats.org/officeDocument/2006/customXml" ds:itemID="{31237A56-3733-4678-A528-3B2356BC9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51</vt:i4>
      </vt:variant>
    </vt:vector>
  </HeadingPairs>
  <TitlesOfParts>
    <vt:vector size="51" baseType="lpstr">
      <vt:lpstr>Teckenförklaring</vt:lpstr>
      <vt:lpstr>Innehållsförteckning</vt:lpstr>
      <vt:lpstr>List of tables</vt:lpstr>
      <vt:lpstr>Tabell 1A</vt:lpstr>
      <vt:lpstr>Tabell 1B</vt:lpstr>
      <vt:lpstr>Tabell 2A</vt:lpstr>
      <vt:lpstr>Tabell 2B</vt:lpstr>
      <vt:lpstr>Tabell 3A</vt:lpstr>
      <vt:lpstr>Tabell 3B</vt:lpstr>
      <vt:lpstr>Tabell 4A</vt:lpstr>
      <vt:lpstr>Tabell 4B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  <vt:lpstr>Tabell 13</vt:lpstr>
      <vt:lpstr>Diagram 1</vt:lpstr>
      <vt:lpstr>Diagram 2</vt:lpstr>
      <vt:lpstr>Diagram 3</vt:lpstr>
      <vt:lpstr>Diagram 4</vt:lpstr>
      <vt:lpstr>Diagram 5</vt:lpstr>
      <vt:lpstr>Diagram 6</vt:lpstr>
      <vt:lpstr>Diagram 7</vt:lpstr>
      <vt:lpstr>Diagram 8</vt:lpstr>
      <vt:lpstr>Diagram 9</vt:lpstr>
      <vt:lpstr>Diagram 10</vt:lpstr>
      <vt:lpstr>Diagram 11</vt:lpstr>
      <vt:lpstr>Diagram 12</vt:lpstr>
      <vt:lpstr>Diagram 13</vt:lpstr>
      <vt:lpstr>Diagram 14</vt:lpstr>
      <vt:lpstr>Diagram 15</vt:lpstr>
      <vt:lpstr>Diagram 16</vt:lpstr>
      <vt:lpstr>Diagram 17</vt:lpstr>
      <vt:lpstr>Diagram 18</vt:lpstr>
      <vt:lpstr>Diagram 19</vt:lpstr>
      <vt:lpstr>Diagram 20</vt:lpstr>
      <vt:lpstr>Diagram 21</vt:lpstr>
      <vt:lpstr>Diagram 22</vt:lpstr>
      <vt:lpstr>Diagram 23</vt:lpstr>
      <vt:lpstr>Diagram 24</vt:lpstr>
      <vt:lpstr>Diagram 25</vt:lpstr>
      <vt:lpstr>Diagram 26</vt:lpstr>
      <vt:lpstr>Diagram 27</vt:lpstr>
      <vt:lpstr>Diagram 28</vt:lpstr>
      <vt:lpstr>Diagram 29</vt:lpstr>
      <vt:lpstr>Diagram 30</vt:lpstr>
      <vt:lpstr>Diagram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Hauzar Angelina SSA/AU/UTB-Ö</dc:creator>
  <cp:lastModifiedBy>Hauzar Angelina SSA/AU/UTB-Ö</cp:lastModifiedBy>
  <dcterms:created xsi:type="dcterms:W3CDTF">2019-04-08T08:22:48Z</dcterms:created>
  <dcterms:modified xsi:type="dcterms:W3CDTF">2026-06-10T14:14:00Z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  <property fmtid="{D5CDD505-2E9C-101B-9397-08002B2CF9AE}" pid="3" name="MediaServiceImageTags">
    <vt:lpwstr/>
  </property>
</Properties>
</file>