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NR\Offentlig Ekonomi\Statsbidrag\Utjämningsår2025\Kommun\Utdata\Slutlig\"/>
    </mc:Choice>
  </mc:AlternateContent>
  <xr:revisionPtr revIDLastSave="0" documentId="13_ncr:1_{A94DBF08-A3A3-4075-8E73-9A85C51C34FA}" xr6:coauthVersionLast="47" xr6:coauthVersionMax="47" xr10:uidLastSave="{00000000-0000-0000-0000-000000000000}"/>
  <bookViews>
    <workbookView xWindow="-90" yWindow="0" windowWidth="19380" windowHeight="11370" xr2:uid="{00000000-000D-0000-FFFF-FFFF00000000}"/>
  </bookViews>
  <sheets>
    <sheet name="Tab 1" sheetId="1" r:id="rId1"/>
  </sheets>
  <definedNames>
    <definedName name="AndSthlm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Kost16_18">#REF!</definedName>
    <definedName name="RS_Gymn">#REF!</definedName>
    <definedName name="SnittAmb">#REF!</definedName>
    <definedName name="SnittKostPrg">#REF!</definedName>
    <definedName name="SnittKostTot">#REF!</definedName>
    <definedName name="SnittMerk">#REF!</definedName>
    <definedName name="SnittPrgV">#REF!</definedName>
    <definedName name="SnittPrgV_1">#REF!</definedName>
    <definedName name="SnittPrimV">#REF!</definedName>
    <definedName name="SnittSjukR">#REF!</definedName>
    <definedName name="SnittSmåSjH">#REF!</definedName>
    <definedName name="SnittÖverN">#REF!</definedName>
    <definedName name="TillInstGles">#REF!</definedName>
    <definedName name="TotKostLT">#REF!</definedName>
    <definedName name="_xlnm.Print_Area" localSheetId="0">'Tab 1'!$A$1:$J$321</definedName>
    <definedName name="_xlnm.Print_Titles" localSheetId="0">'Tab 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<sst xmlns="http://schemas.openxmlformats.org/spreadsheetml/2006/main" count="337" uniqueCount="325">
  <si>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</si>
  <si>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</si>
  <si>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</si>
  <si>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</si>
  <si>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</si>
  <si>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</si>
  <si>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</si>
  <si>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</si>
  <si>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</si>
  <si>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</si>
  <si>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</si>
  <si>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</si>
  <si>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</si>
  <si>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</si>
  <si>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</si>
  <si>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</si>
  <si>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</si>
  <si>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</si>
  <si>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</si>
  <si>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</si>
  <si>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</si>
  <si>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</si>
  <si>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</si>
  <si>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</si>
  <si>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</si>
  <si>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Heby</t>
  </si>
  <si>
    <t>Håbo</t>
  </si>
  <si>
    <t>Knivsta</t>
  </si>
  <si>
    <t>Tierp</t>
  </si>
  <si>
    <t>Uppsala</t>
  </si>
  <si>
    <t>Älvkarleby</t>
  </si>
  <si>
    <t>Östhammar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</si>
  <si>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</si>
  <si>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</si>
  <si>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</si>
  <si>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</si>
  <si>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</si>
  <si>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</si>
  <si>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</si>
  <si>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</si>
  <si>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</si>
  <si>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</si>
  <si>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</si>
  <si>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</si>
  <si>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</si>
  <si>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</si>
  <si>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</si>
  <si>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</si>
  <si>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</si>
  <si>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</si>
  <si>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</si>
  <si>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</si>
  <si>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</si>
  <si>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</si>
  <si>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</si>
  <si>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</si>
  <si>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</si>
  <si>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</si>
  <si>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</si>
  <si>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</si>
  <si>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</si>
  <si>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</si>
  <si>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</si>
  <si>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</si>
  <si>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Lessebo</t>
  </si>
  <si>
    <t>Ljungby</t>
  </si>
  <si>
    <t>Markaryd</t>
  </si>
  <si>
    <t>Tingsryd</t>
  </si>
  <si>
    <t>Uppvidinge</t>
  </si>
  <si>
    <t>Växjö</t>
  </si>
  <si>
    <t>Älmhult</t>
  </si>
  <si>
    <t>Emmaboda</t>
  </si>
  <si>
    <t>Hultsfred</t>
  </si>
  <si>
    <t>Högsby</t>
  </si>
  <si>
    <t>Kalmar</t>
  </si>
  <si>
    <t>Mörbylånga</t>
  </si>
  <si>
    <t>Nybro</t>
  </si>
  <si>
    <t>Oskarshamn</t>
  </si>
  <si>
    <t>Torsås</t>
  </si>
  <si>
    <t>Vimmerby</t>
  </si>
  <si>
    <t>Västervik</t>
  </si>
  <si>
    <t>Karlskrona</t>
  </si>
  <si>
    <t>Olofström</t>
  </si>
  <si>
    <t>Ronneby</t>
  </si>
  <si>
    <t>Sölvesborg</t>
  </si>
  <si>
    <t>Bromölla</t>
  </si>
  <si>
    <t>Burlöv</t>
  </si>
  <si>
    <t>Båstad</t>
  </si>
  <si>
    <t>Eslöv</t>
  </si>
  <si>
    <t>Helsingborg</t>
  </si>
  <si>
    <t>Hässleholm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</si>
  <si>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</si>
  <si>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</si>
  <si>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</si>
  <si>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</si>
  <si>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</si>
  <si>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</si>
  <si>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</si>
  <si>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</si>
  <si>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</si>
  <si>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</si>
  <si>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</si>
  <si>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</si>
  <si>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</si>
  <si>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</si>
  <si>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</si>
  <si>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</si>
  <si>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</si>
  <si>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</si>
  <si>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</si>
  <si>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</si>
  <si>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</si>
  <si>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</si>
  <si>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</si>
  <si>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</si>
  <si>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</si>
  <si>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Halmstad</t>
  </si>
  <si>
    <t>Hylte</t>
  </si>
  <si>
    <t>Kungsbacka</t>
  </si>
  <si>
    <t>Laholm</t>
  </si>
  <si>
    <t>Varberg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</si>
  <si>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</si>
  <si>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</si>
  <si>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</si>
  <si>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</si>
  <si>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</si>
  <si>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</si>
  <si>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</si>
  <si>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</si>
  <si>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</si>
  <si>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</si>
  <si>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</si>
  <si>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</si>
  <si>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</si>
  <si>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</si>
  <si>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</si>
  <si>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</si>
  <si>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</si>
  <si>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</si>
  <si>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</si>
  <si>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</si>
  <si>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</si>
  <si>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</si>
  <si>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</si>
  <si>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</si>
  <si>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</si>
  <si>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</si>
  <si>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</si>
  <si>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</si>
  <si>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</si>
  <si>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</si>
  <si>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</si>
  <si>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</si>
  <si>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</si>
  <si>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</si>
  <si>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</si>
  <si>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</si>
  <si>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</si>
  <si>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</si>
  <si>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</si>
  <si>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</si>
  <si>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</si>
  <si>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</si>
  <si>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</si>
  <si>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</si>
  <si>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</si>
  <si>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</si>
  <si>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</si>
  <si>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</si>
  <si>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</si>
  <si>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</si>
  <si>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</si>
  <si>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</si>
  <si>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</si>
  <si>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</si>
  <si>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</si>
  <si>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</si>
  <si>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</si>
  <si>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</si>
  <si>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</si>
  <si>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</si>
  <si>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</si>
  <si>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</si>
  <si>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</si>
  <si>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</si>
  <si>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</si>
  <si>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</si>
  <si>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</si>
  <si>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</si>
  <si>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</si>
  <si>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</si>
  <si>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</si>
  <si>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</si>
  <si>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</si>
  <si>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</si>
  <si>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</si>
  <si>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</si>
  <si>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</si>
  <si>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</si>
  <si>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</si>
  <si>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</si>
  <si>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</si>
  <si>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</si>
  <si>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</si>
  <si>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</si>
  <si>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</si>
  <si>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</si>
  <si>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</si>
  <si>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</si>
  <si>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</si>
  <si>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</si>
  <si>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</si>
  <si>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</si>
  <si>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</si>
  <si>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</si>
  <si>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</si>
  <si>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</si>
  <si>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</si>
  <si>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</si>
  <si>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</si>
  <si>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</si>
  <si>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</si>
  <si>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</si>
  <si>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</si>
  <si>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</si>
  <si>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</si>
  <si>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</si>
  <si>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Kramfors</t>
  </si>
  <si>
    <t>Sollefteå</t>
  </si>
  <si>
    <t>Sundsvall</t>
  </si>
  <si>
    <t>Timrå</t>
  </si>
  <si>
    <t>Ånge</t>
  </si>
  <si>
    <t>Örnsköldsvik</t>
  </si>
  <si>
    <t>Bräcke</t>
  </si>
  <si>
    <t>Härjedalen</t>
  </si>
  <si>
    <t>Krokom</t>
  </si>
  <si>
    <t>Ragunda</t>
  </si>
  <si>
    <t>Strömsund</t>
  </si>
  <si>
    <t>Åre</t>
  </si>
  <si>
    <t>Östersund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</si>
  <si>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</si>
  <si>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</si>
  <si>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</si>
  <si>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</si>
  <si>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</si>
  <si>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</si>
  <si>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</si>
  <si>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</si>
  <si>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</si>
  <si>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</si>
  <si>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</si>
  <si>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</si>
  <si>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</si>
  <si>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</si>
  <si>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</si>
  <si>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</si>
  <si>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</si>
  <si>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</si>
  <si>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</si>
  <si>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</si>
  <si>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</si>
  <si>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</si>
  <si>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</si>
  <si>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</si>
  <si>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</si>
  <si>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</si>
  <si>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</si>
  <si>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County</t>
  </si>
  <si>
    <t>Population</t>
  </si>
  <si>
    <t>Income</t>
  </si>
  <si>
    <t>Cost-</t>
  </si>
  <si>
    <t>Structural-</t>
  </si>
  <si>
    <t>Transitional</t>
  </si>
  <si>
    <t>Regulation-</t>
  </si>
  <si>
    <t>equalisation,</t>
  </si>
  <si>
    <t>grants,</t>
  </si>
  <si>
    <t>regulations</t>
  </si>
  <si>
    <t>grant(+)/</t>
  </si>
  <si>
    <t>SEK/resident</t>
  </si>
  <si>
    <t>SEK</t>
  </si>
  <si>
    <t>Municipality</t>
  </si>
  <si>
    <r>
      <t>fee(-)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,</t>
    </r>
  </si>
  <si>
    <t>All of Sweden</t>
  </si>
  <si>
    <t>Outcome</t>
  </si>
  <si>
    <t>Botkyrka</t>
  </si>
  <si>
    <t>Enköping</t>
  </si>
  <si>
    <t>Södermanland</t>
  </si>
  <si>
    <t>Eskilstuna</t>
  </si>
  <si>
    <t>Östergötland</t>
  </si>
  <si>
    <t>Boxholm</t>
  </si>
  <si>
    <t>Aneby</t>
  </si>
  <si>
    <t>Kronoberg</t>
  </si>
  <si>
    <t>Alvesta</t>
  </si>
  <si>
    <t>Borgholm</t>
  </si>
  <si>
    <t>Mönsterås</t>
  </si>
  <si>
    <t>Gotland</t>
  </si>
  <si>
    <t>Blekinge</t>
  </si>
  <si>
    <t>Karlshamn</t>
  </si>
  <si>
    <t>Skåne</t>
  </si>
  <si>
    <t>Bjuv</t>
  </si>
  <si>
    <t>Höganäs</t>
  </si>
  <si>
    <t>Halland</t>
  </si>
  <si>
    <t>Falkenberg</t>
  </si>
  <si>
    <t>Västra Götaland</t>
  </si>
  <si>
    <t>Ale</t>
  </si>
  <si>
    <t>Värmland</t>
  </si>
  <si>
    <t>Arvika</t>
  </si>
  <si>
    <t>Askersund</t>
  </si>
  <si>
    <t>Västmanland</t>
  </si>
  <si>
    <t>Arboga</t>
  </si>
  <si>
    <t>Dalarna</t>
  </si>
  <si>
    <t>Avesta</t>
  </si>
  <si>
    <t>Gävleborg</t>
  </si>
  <si>
    <t>Bollnäs</t>
  </si>
  <si>
    <t>Västernorrland</t>
  </si>
  <si>
    <t>Härnösand</t>
  </si>
  <si>
    <t>Jämtland</t>
  </si>
  <si>
    <t>Berg</t>
  </si>
  <si>
    <t>Västerbotten</t>
  </si>
  <si>
    <t>Bjurholm</t>
  </si>
  <si>
    <t>Norrbotten</t>
  </si>
  <si>
    <t>Arjeplog</t>
  </si>
  <si>
    <t>November 1,</t>
  </si>
  <si>
    <t>1) The regulation fee is rounded. The actual fee is 2644,34749667993 SEK/resident.</t>
  </si>
  <si>
    <t>Economic equalisation for municipalities, 2025 (outcome)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</si>
</sst>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\ ###\ ##0"/>
    <numFmt numFmtId="166" formatCode="_(* #,##0_);_(* \(#,##0\);_(* &quot;-&quot;_);_(@_)"/>
    <numFmt numFmtId="167" formatCode="_(&quot;$&quot;* #,##0_);_(&quot;$&quot;* \(#,##0\);_(&quot;$&quot;* &quot;-&quot;_);_(@_)"/>
  </numFmts>
  <fonts count="11" x14ac:knownFonts="1">
    <font>
      <sz val="10"/>
      <name val="Arial"/>
    </font>
    <font>
      <sz val="9"/>
      <name val="Helvetic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name val="Helvetica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164" fontId="6" fillId="0" borderId="0" xfId="4" applyNumberFormat="1" applyFont="1"/>
    <xf numFmtId="0" fontId="6" fillId="0" borderId="0" xfId="4" applyFont="1" applyBorder="1" applyAlignment="1">
      <alignment horizontal="right"/>
    </xf>
    <xf numFmtId="165" fontId="6" fillId="0" borderId="0" xfId="4" applyNumberFormat="1" applyFont="1" applyBorder="1" applyAlignment="1">
      <alignment horizontal="right"/>
    </xf>
    <xf numFmtId="0" fontId="6" fillId="0" borderId="0" xfId="4" quotePrefix="1" applyFont="1" applyBorder="1" applyAlignment="1">
      <alignment horizontal="right"/>
    </xf>
    <xf numFmtId="164" fontId="6" fillId="0" borderId="1" xfId="4" applyNumberFormat="1" applyFont="1" applyBorder="1"/>
    <xf numFmtId="165" fontId="6" fillId="0" borderId="1" xfId="4" applyNumberFormat="1" applyFont="1" applyBorder="1" applyAlignment="1">
      <alignment horizontal="right"/>
    </xf>
    <xf numFmtId="0" fontId="7" fillId="0" borderId="1" xfId="4" applyFont="1" applyBorder="1" applyAlignment="1">
      <alignment horizontal="right"/>
    </xf>
    <xf numFmtId="0" fontId="6" fillId="0" borderId="1" xfId="4" applyFont="1" applyBorder="1" applyAlignment="1">
      <alignment horizontal="right"/>
    </xf>
    <xf numFmtId="164" fontId="5" fillId="0" borderId="0" xfId="4" applyNumberFormat="1" applyFont="1" applyBorder="1"/>
    <xf numFmtId="0" fontId="0" fillId="0" borderId="2" xfId="0" applyBorder="1"/>
    <xf numFmtId="0" fontId="4" fillId="0" borderId="2" xfId="0" applyFont="1" applyBorder="1"/>
    <xf numFmtId="0" fontId="8" fillId="0" borderId="0" xfId="0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4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0" xfId="0" applyFill="1" applyBorder="1"/>
    <xf numFmtId="0" fontId="0" fillId="0" borderId="0" xfId="0" applyFill="1"/>
    <xf numFmtId="164" fontId="5" fillId="0" borderId="3" xfId="4" applyNumberFormat="1" applyFont="1" applyBorder="1"/>
    <xf numFmtId="0" fontId="8" fillId="0" borderId="0" xfId="0" applyFont="1" applyFill="1" applyBorder="1"/>
    <xf numFmtId="3" fontId="5" fillId="0" borderId="0" xfId="4" applyNumberFormat="1" applyFont="1"/>
    <xf numFmtId="164" fontId="5" fillId="0" borderId="0" xfId="4" applyNumberFormat="1" applyFont="1"/>
    <xf numFmtId="164" fontId="2" fillId="0" borderId="0" xfId="4" applyNumberFormat="1" applyFont="1"/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2" fillId="0" borderId="0" xfId="4" applyNumberFormat="1" applyFont="1"/>
    <xf numFmtId="164" fontId="2" fillId="0" borderId="2" xfId="4" applyNumberFormat="1" applyFont="1" applyBorder="1"/>
    <xf numFmtId="0" fontId="1" fillId="0" borderId="0" xfId="1"/>
  </cellXfs>
  <cellStyles count="7">
    <cellStyle name="Normal" xfId="0" builtinId="0"/>
    <cellStyle name="Normal 2" xfId="1" xr:uid="{00000000-0005-0000-0000-000001000000}"/>
    <cellStyle name="Normal 5" xfId="2" xr:uid="{00000000-0005-0000-0000-000002000000}"/>
    <cellStyle name="Normal_Tabell 1" xfId="3" xr:uid="{00000000-0005-0000-0000-000003000000}"/>
    <cellStyle name="Normal_Tabell 2_1" xfId="4" xr:uid="{00000000-0005-0000-0000-000004000000}"/>
    <cellStyle name="Tusental (0)_1999 (2)" xfId="5" xr:uid="{00000000-0005-0000-0000-000005000000}"/>
    <cellStyle name="Valuta (0)_1999 (2)" xfId="6" xr:uid="{00000000-0005-0000-0000-000006000000}"/>
  </cellStyles>
  <dxfs count="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6"/>
  <dimension ref="A1:K322"/>
  <sheetViews>
    <sheetView showGridLines="0" tabSelected="1" zoomScaleNormal="100" workbookViewId="0">
      <pane xSplit="1" ySplit="7" topLeftCell="B27" activePane="bottomRight" state="frozen"/>
      <selection pane="topRight" activeCell="B1" sqref="B1"/>
      <selection pane="bottomLeft" activeCell="A8" sqref="A8"/>
      <selection pane="bottomRight"/>
    </sheetView>
  </sheetViews>
  <sheetFormatPr defaultColWidth="0" defaultRowHeight="12.5" zeroHeight="1" x14ac:dyDescent="0.25"/>
  <cols>
    <col min="1" max="1" width="19" customWidth="1"/>
    <col min="2" max="7" width="14.6328125" customWidth="1"/>
    <col min="8" max="8" width="2.90625" customWidth="1"/>
    <col min="9" max="9" width="10.90625" customWidth="1"/>
    <col min="10" max="10" width="17" customWidth="1"/>
  </cols>
  <sheetData>
    <row r="1" spans="1:11" ht="16" thickBot="1" x14ac:dyDescent="0.4">
      <c r="A1" s="12" t="s">
        <v>324</v>
      </c>
      <c r="B1" s="12"/>
      <c r="C1" s="11"/>
      <c r="D1" s="11"/>
      <c r="E1" s="11"/>
      <c r="F1" s="11"/>
      <c r="G1" s="11"/>
      <c r="H1" s="11"/>
      <c r="I1" s="11"/>
      <c r="J1" s="11"/>
    </row>
    <row r="2" spans="1:11" ht="13" x14ac:dyDescent="0.3">
      <c r="A2" s="10" t="s">
        <v>267</v>
      </c>
      <c r="B2" s="13" t="s">
        <v>268</v>
      </c>
      <c r="C2" s="13" t="s">
        <v>269</v>
      </c>
      <c r="D2" s="13" t="s">
        <v>270</v>
      </c>
      <c r="E2" s="13" t="s">
        <v>271</v>
      </c>
      <c r="F2" s="14" t="s">
        <v>272</v>
      </c>
      <c r="G2" s="13" t="s">
        <v>273</v>
      </c>
      <c r="H2" s="13"/>
      <c r="I2" s="25" t="s">
        <v>283</v>
      </c>
      <c r="J2" s="26"/>
    </row>
    <row r="3" spans="1:11" x14ac:dyDescent="0.25">
      <c r="A3" s="2"/>
      <c r="B3" s="15" t="s">
        <v>322</v>
      </c>
      <c r="C3" s="16" t="s">
        <v>274</v>
      </c>
      <c r="D3" s="16" t="s">
        <v>274</v>
      </c>
      <c r="E3" s="16" t="s">
        <v>275</v>
      </c>
      <c r="F3" s="3" t="s">
        <v>276</v>
      </c>
      <c r="G3" s="16" t="s">
        <v>277</v>
      </c>
      <c r="H3" s="16"/>
      <c r="I3" s="16" t="s">
        <v>278</v>
      </c>
      <c r="J3" s="16" t="s">
        <v>279</v>
      </c>
    </row>
    <row r="4" spans="1:11" ht="13.5" x14ac:dyDescent="0.25">
      <c r="A4" s="17" t="s">
        <v>280</v>
      </c>
      <c r="B4" s="5">
        <v>2024</v>
      </c>
      <c r="C4" s="16" t="s">
        <v>278</v>
      </c>
      <c r="D4" s="16" t="s">
        <v>278</v>
      </c>
      <c r="E4" s="16" t="s">
        <v>278</v>
      </c>
      <c r="F4" s="16" t="s">
        <v>278</v>
      </c>
      <c r="G4" s="16" t="s">
        <v>281</v>
      </c>
      <c r="H4" s="16"/>
      <c r="I4" s="16"/>
      <c r="J4" s="16"/>
    </row>
    <row r="5" spans="1:11" x14ac:dyDescent="0.25">
      <c r="A5" s="2"/>
      <c r="B5" s="5"/>
      <c r="C5" s="16"/>
      <c r="D5" s="16"/>
      <c r="E5" s="16"/>
      <c r="F5" s="4"/>
      <c r="G5" s="16" t="s">
        <v>278</v>
      </c>
      <c r="H5" s="16"/>
      <c r="I5" s="16"/>
    </row>
    <row r="6" spans="1:11" ht="13" x14ac:dyDescent="0.3">
      <c r="A6" s="6"/>
      <c r="B6" s="7"/>
      <c r="C6" s="8"/>
      <c r="D6" s="8"/>
      <c r="E6" s="8"/>
      <c r="F6" s="8"/>
      <c r="G6" s="8"/>
      <c r="H6" s="8"/>
      <c r="I6" s="9"/>
      <c r="J6" s="9"/>
    </row>
    <row r="7" spans="1:11" ht="18" customHeight="1" x14ac:dyDescent="0.3">
      <c r="A7" s="20" t="s">
        <v>282</v>
      </c>
      <c r="B7" s="22">
        <v>10587140</v>
      </c>
      <c r="C7" s="22"/>
      <c r="D7" s="22"/>
      <c r="E7" s="22"/>
      <c r="F7" s="22"/>
      <c r="G7" s="22"/>
      <c r="H7" s="22"/>
      <c r="I7" s="27"/>
      <c r="J7" s="22">
        <v>118725495992</v>
      </c>
      <c r="K7" s="29"/>
    </row>
    <row r="8" spans="1:11" ht="27" customHeight="1" x14ac:dyDescent="0.3">
      <c r="A8" s="23" t="s">
        <v>14</v>
      </c>
      <c r="B8" s="22"/>
      <c r="C8" s="22"/>
      <c r="D8" s="22"/>
      <c r="E8" s="22"/>
      <c r="F8" s="22"/>
      <c r="G8" s="22"/>
      <c r="H8" s="22"/>
      <c r="I8" s="27"/>
      <c r="J8" s="27"/>
      <c r="K8" s="27"/>
    </row>
    <row r="9" spans="1:11" x14ac:dyDescent="0.25">
      <c r="A9" s="24" t="s">
        <v>284</v>
      </c>
      <c r="B9" s="27">
        <v>95746</v>
      </c>
      <c r="C9" s="27">
        <v>14898</v>
      </c>
      <c r="D9" s="27">
        <v>3352</v>
      </c>
      <c r="E9" s="27">
        <v>0</v>
      </c>
      <c r="F9" s="27">
        <v>0</v>
      </c>
      <c r="G9" s="27">
        <v>2644.3474966799299</v>
      </c>
      <c r="H9" s="27"/>
      <c r="I9" s="27">
        <v>20894.3474966799</v>
      </c>
      <c r="J9" s="27">
        <v>2000550195</v>
      </c>
      <c r="K9" s="27"/>
    </row>
    <row r="10" spans="1:11" x14ac:dyDescent="0.25">
      <c r="A10" s="24" t="s">
        <v>0</v>
      </c>
      <c r="B10" s="27">
        <v>32440</v>
      </c>
      <c r="C10" s="27">
        <v>-35651</v>
      </c>
      <c r="D10" s="27">
        <v>6289</v>
      </c>
      <c r="E10" s="27">
        <v>0</v>
      </c>
      <c r="F10" s="27">
        <v>0</v>
      </c>
      <c r="G10" s="27">
        <v>2644.3474966799299</v>
      </c>
      <c r="H10" s="27"/>
      <c r="I10" s="27">
        <v>-26717.6525033201</v>
      </c>
      <c r="J10" s="27">
        <v>-866720647</v>
      </c>
      <c r="K10" s="27"/>
    </row>
    <row r="11" spans="1:11" x14ac:dyDescent="0.25">
      <c r="A11" s="24" t="s">
        <v>1</v>
      </c>
      <c r="B11" s="27">
        <v>28864</v>
      </c>
      <c r="C11" s="27">
        <v>-6494</v>
      </c>
      <c r="D11" s="27">
        <v>5275</v>
      </c>
      <c r="E11" s="27">
        <v>0</v>
      </c>
      <c r="F11" s="27">
        <v>0</v>
      </c>
      <c r="G11" s="27">
        <v>2644.3474966799299</v>
      </c>
      <c r="H11" s="27"/>
      <c r="I11" s="27">
        <v>1425.3474966799299</v>
      </c>
      <c r="J11" s="27">
        <v>41141230</v>
      </c>
      <c r="K11" s="27"/>
    </row>
    <row r="12" spans="1:11" x14ac:dyDescent="0.25">
      <c r="A12" s="24" t="s">
        <v>2</v>
      </c>
      <c r="B12" s="27">
        <v>100767</v>
      </c>
      <c r="C12" s="27">
        <v>11164</v>
      </c>
      <c r="D12" s="27">
        <v>1443</v>
      </c>
      <c r="E12" s="27">
        <v>0</v>
      </c>
      <c r="F12" s="27">
        <v>0</v>
      </c>
      <c r="G12" s="27">
        <v>2644.3474966799299</v>
      </c>
      <c r="H12" s="27"/>
      <c r="I12" s="27">
        <v>15251.3474966799</v>
      </c>
      <c r="J12" s="27">
        <v>1536832533</v>
      </c>
      <c r="K12" s="27"/>
    </row>
    <row r="13" spans="1:11" x14ac:dyDescent="0.25">
      <c r="A13" s="24" t="s">
        <v>3</v>
      </c>
      <c r="B13" s="27">
        <v>114173</v>
      </c>
      <c r="C13" s="27">
        <v>4746</v>
      </c>
      <c r="D13" s="27">
        <v>1898</v>
      </c>
      <c r="E13" s="27">
        <v>0</v>
      </c>
      <c r="F13" s="27">
        <v>0</v>
      </c>
      <c r="G13" s="27">
        <v>2644.3474966799299</v>
      </c>
      <c r="H13" s="27"/>
      <c r="I13" s="27">
        <v>9288.3474966799295</v>
      </c>
      <c r="J13" s="27">
        <v>1060478499</v>
      </c>
      <c r="K13" s="27"/>
    </row>
    <row r="14" spans="1:11" x14ac:dyDescent="0.25">
      <c r="A14" s="24" t="s">
        <v>4</v>
      </c>
      <c r="B14" s="27">
        <v>88526</v>
      </c>
      <c r="C14" s="27">
        <v>8357</v>
      </c>
      <c r="D14" s="27">
        <v>2457</v>
      </c>
      <c r="E14" s="27">
        <v>0</v>
      </c>
      <c r="F14" s="27">
        <v>0</v>
      </c>
      <c r="G14" s="27">
        <v>2644.3474966799299</v>
      </c>
      <c r="H14" s="27"/>
      <c r="I14" s="27">
        <v>13458.3474966799</v>
      </c>
      <c r="J14" s="27">
        <v>1191413670</v>
      </c>
      <c r="K14" s="27"/>
    </row>
    <row r="15" spans="1:11" x14ac:dyDescent="0.25">
      <c r="A15" s="24" t="s">
        <v>5</v>
      </c>
      <c r="B15" s="27">
        <v>48336</v>
      </c>
      <c r="C15" s="27">
        <v>-22540</v>
      </c>
      <c r="D15" s="27">
        <v>4261</v>
      </c>
      <c r="E15" s="27">
        <v>0</v>
      </c>
      <c r="F15" s="27">
        <v>0</v>
      </c>
      <c r="G15" s="27">
        <v>2644.3474966799299</v>
      </c>
      <c r="H15" s="27"/>
      <c r="I15" s="27">
        <v>-15634.6525033201</v>
      </c>
      <c r="J15" s="27">
        <v>-755716563</v>
      </c>
      <c r="K15" s="27"/>
    </row>
    <row r="16" spans="1:11" x14ac:dyDescent="0.25">
      <c r="A16" s="24" t="s">
        <v>6</v>
      </c>
      <c r="B16" s="27">
        <v>111893</v>
      </c>
      <c r="C16" s="27">
        <v>-8937</v>
      </c>
      <c r="D16" s="27">
        <v>2437</v>
      </c>
      <c r="E16" s="27">
        <v>0</v>
      </c>
      <c r="F16" s="27">
        <v>0</v>
      </c>
      <c r="G16" s="27">
        <v>2644.3474966799299</v>
      </c>
      <c r="H16" s="27"/>
      <c r="I16" s="27">
        <v>-3855.6525033200701</v>
      </c>
      <c r="J16" s="27">
        <v>-431420526</v>
      </c>
      <c r="K16" s="27"/>
    </row>
    <row r="17" spans="1:11" x14ac:dyDescent="0.25">
      <c r="A17" s="24" t="s">
        <v>7</v>
      </c>
      <c r="B17" s="27">
        <v>66411</v>
      </c>
      <c r="C17" s="27">
        <v>12551</v>
      </c>
      <c r="D17" s="27">
        <v>2000</v>
      </c>
      <c r="E17" s="27">
        <v>0</v>
      </c>
      <c r="F17" s="27">
        <v>0</v>
      </c>
      <c r="G17" s="27">
        <v>2644.3474966799299</v>
      </c>
      <c r="H17" s="27"/>
      <c r="I17" s="27">
        <v>17195.3474966799</v>
      </c>
      <c r="J17" s="27">
        <v>1141960223</v>
      </c>
      <c r="K17" s="27"/>
    </row>
    <row r="18" spans="1:11" x14ac:dyDescent="0.25">
      <c r="A18" s="24" t="s">
        <v>8</v>
      </c>
      <c r="B18" s="27">
        <v>12323</v>
      </c>
      <c r="C18" s="27">
        <v>4274</v>
      </c>
      <c r="D18" s="27">
        <v>1357</v>
      </c>
      <c r="E18" s="27">
        <v>0</v>
      </c>
      <c r="F18" s="27">
        <v>0</v>
      </c>
      <c r="G18" s="27">
        <v>2644.3474966799299</v>
      </c>
      <c r="H18" s="27"/>
      <c r="I18" s="27">
        <v>8275.3474966799295</v>
      </c>
      <c r="J18" s="27">
        <v>101977107</v>
      </c>
      <c r="K18" s="27"/>
    </row>
    <row r="19" spans="1:11" x14ac:dyDescent="0.25">
      <c r="A19" s="24" t="s">
        <v>9</v>
      </c>
      <c r="B19" s="27">
        <v>30546</v>
      </c>
      <c r="C19" s="27">
        <v>11401</v>
      </c>
      <c r="D19" s="27">
        <v>1525</v>
      </c>
      <c r="E19" s="27">
        <v>0</v>
      </c>
      <c r="F19" s="27">
        <v>0</v>
      </c>
      <c r="G19" s="27">
        <v>2644.3474966799299</v>
      </c>
      <c r="H19" s="27"/>
      <c r="I19" s="27">
        <v>15570.3474966799</v>
      </c>
      <c r="J19" s="27">
        <v>475611835</v>
      </c>
      <c r="K19" s="27"/>
    </row>
    <row r="20" spans="1:11" x14ac:dyDescent="0.25">
      <c r="A20" s="24" t="s">
        <v>10</v>
      </c>
      <c r="B20" s="27">
        <v>17506</v>
      </c>
      <c r="C20" s="27">
        <v>5815</v>
      </c>
      <c r="D20" s="27">
        <v>4428</v>
      </c>
      <c r="E20" s="27">
        <v>0</v>
      </c>
      <c r="F20" s="27">
        <v>0</v>
      </c>
      <c r="G20" s="27">
        <v>2644.3474966799299</v>
      </c>
      <c r="H20" s="27"/>
      <c r="I20" s="27">
        <v>12887.3474966799</v>
      </c>
      <c r="J20" s="27">
        <v>225605905</v>
      </c>
      <c r="K20" s="27"/>
    </row>
    <row r="21" spans="1:11" x14ac:dyDescent="0.25">
      <c r="A21" s="24" t="s">
        <v>11</v>
      </c>
      <c r="B21" s="27">
        <v>52678</v>
      </c>
      <c r="C21" s="27">
        <v>11252</v>
      </c>
      <c r="D21" s="27">
        <v>3820</v>
      </c>
      <c r="E21" s="27">
        <v>0</v>
      </c>
      <c r="F21" s="27">
        <v>0</v>
      </c>
      <c r="G21" s="27">
        <v>2644.3474966799299</v>
      </c>
      <c r="H21" s="27"/>
      <c r="I21" s="27">
        <v>17716.3474966799</v>
      </c>
      <c r="J21" s="27">
        <v>933261753</v>
      </c>
      <c r="K21" s="27"/>
    </row>
    <row r="22" spans="1:11" x14ac:dyDescent="0.25">
      <c r="A22" s="24" t="s">
        <v>12</v>
      </c>
      <c r="B22" s="27">
        <v>77615</v>
      </c>
      <c r="C22" s="27">
        <v>-6092</v>
      </c>
      <c r="D22" s="27">
        <v>2288</v>
      </c>
      <c r="E22" s="27">
        <v>0</v>
      </c>
      <c r="F22" s="27">
        <v>0</v>
      </c>
      <c r="G22" s="27">
        <v>2644.3474966799299</v>
      </c>
      <c r="H22" s="27"/>
      <c r="I22" s="27">
        <v>-1159.6525033200701</v>
      </c>
      <c r="J22" s="27">
        <v>-90006429</v>
      </c>
      <c r="K22" s="27"/>
    </row>
    <row r="23" spans="1:11" x14ac:dyDescent="0.25">
      <c r="A23" s="24" t="s">
        <v>13</v>
      </c>
      <c r="B23" s="27">
        <v>85974</v>
      </c>
      <c r="C23" s="27">
        <v>-8685</v>
      </c>
      <c r="D23" s="27">
        <v>-7761</v>
      </c>
      <c r="E23" s="27">
        <v>0</v>
      </c>
      <c r="F23" s="27">
        <v>0</v>
      </c>
      <c r="G23" s="27">
        <v>2644.3474966799299</v>
      </c>
      <c r="H23" s="27"/>
      <c r="I23" s="27">
        <v>-13801.6525033201</v>
      </c>
      <c r="J23" s="27">
        <v>-1186583272</v>
      </c>
      <c r="K23" s="27"/>
    </row>
    <row r="24" spans="1:11" x14ac:dyDescent="0.25">
      <c r="A24" s="24" t="s">
        <v>14</v>
      </c>
      <c r="B24" s="27">
        <v>995600</v>
      </c>
      <c r="C24" s="27">
        <v>-7055</v>
      </c>
      <c r="D24" s="27">
        <v>-1275</v>
      </c>
      <c r="E24" s="27">
        <v>0</v>
      </c>
      <c r="F24" s="27">
        <v>0</v>
      </c>
      <c r="G24" s="27">
        <v>2644.3474966799299</v>
      </c>
      <c r="H24" s="27"/>
      <c r="I24" s="27">
        <v>-5685.6525033200696</v>
      </c>
      <c r="J24" s="27">
        <v>-5660635632</v>
      </c>
      <c r="K24" s="27"/>
    </row>
    <row r="25" spans="1:11" x14ac:dyDescent="0.25">
      <c r="A25" s="24" t="s">
        <v>15</v>
      </c>
      <c r="B25" s="27">
        <v>56252</v>
      </c>
      <c r="C25" s="27">
        <v>-1037</v>
      </c>
      <c r="D25" s="27">
        <v>-5883</v>
      </c>
      <c r="E25" s="27">
        <v>0</v>
      </c>
      <c r="F25" s="27">
        <v>0</v>
      </c>
      <c r="G25" s="27">
        <v>2644.3474966799299</v>
      </c>
      <c r="H25" s="27"/>
      <c r="I25" s="27">
        <v>-4275.6525033200696</v>
      </c>
      <c r="J25" s="27">
        <v>-240514005</v>
      </c>
      <c r="K25" s="27"/>
    </row>
    <row r="26" spans="1:11" x14ac:dyDescent="0.25">
      <c r="A26" s="24" t="s">
        <v>16</v>
      </c>
      <c r="B26" s="27">
        <v>102914</v>
      </c>
      <c r="C26" s="27">
        <v>13426</v>
      </c>
      <c r="D26" s="27">
        <v>2689</v>
      </c>
      <c r="E26" s="27">
        <v>0</v>
      </c>
      <c r="F26" s="27">
        <v>0</v>
      </c>
      <c r="G26" s="27">
        <v>2644.3474966799299</v>
      </c>
      <c r="H26" s="27"/>
      <c r="I26" s="27">
        <v>18759.3474966799</v>
      </c>
      <c r="J26" s="27">
        <v>1930599488</v>
      </c>
      <c r="K26" s="27"/>
    </row>
    <row r="27" spans="1:11" x14ac:dyDescent="0.25">
      <c r="A27" s="24" t="s">
        <v>17</v>
      </c>
      <c r="B27" s="27">
        <v>49097</v>
      </c>
      <c r="C27" s="27">
        <v>-290</v>
      </c>
      <c r="D27" s="27">
        <v>2812</v>
      </c>
      <c r="E27" s="27">
        <v>0</v>
      </c>
      <c r="F27" s="27">
        <v>0</v>
      </c>
      <c r="G27" s="27">
        <v>2644.3474966799299</v>
      </c>
      <c r="H27" s="27"/>
      <c r="I27" s="27">
        <v>5166.3474966799304</v>
      </c>
      <c r="J27" s="27">
        <v>253652163</v>
      </c>
      <c r="K27" s="27"/>
    </row>
    <row r="28" spans="1:11" x14ac:dyDescent="0.25">
      <c r="A28" s="24" t="s">
        <v>18</v>
      </c>
      <c r="B28" s="27">
        <v>77755</v>
      </c>
      <c r="C28" s="27">
        <v>-11492</v>
      </c>
      <c r="D28" s="27">
        <v>2273</v>
      </c>
      <c r="E28" s="27">
        <v>0</v>
      </c>
      <c r="F28" s="27">
        <v>0</v>
      </c>
      <c r="G28" s="27">
        <v>2644.3474966799299</v>
      </c>
      <c r="H28" s="27"/>
      <c r="I28" s="27">
        <v>-6574.6525033200696</v>
      </c>
      <c r="J28" s="27">
        <v>-511212105</v>
      </c>
      <c r="K28" s="27"/>
    </row>
    <row r="29" spans="1:11" x14ac:dyDescent="0.25">
      <c r="A29" s="24" t="s">
        <v>19</v>
      </c>
      <c r="B29" s="27">
        <v>50295</v>
      </c>
      <c r="C29" s="27">
        <v>8777</v>
      </c>
      <c r="D29" s="27">
        <v>2223</v>
      </c>
      <c r="E29" s="27">
        <v>0</v>
      </c>
      <c r="F29" s="27">
        <v>0</v>
      </c>
      <c r="G29" s="27">
        <v>2644.3474966799299</v>
      </c>
      <c r="H29" s="27"/>
      <c r="I29" s="27">
        <v>13644.3474966799</v>
      </c>
      <c r="J29" s="27">
        <v>686242457</v>
      </c>
      <c r="K29" s="27"/>
    </row>
    <row r="30" spans="1:11" x14ac:dyDescent="0.25">
      <c r="A30" s="24" t="s">
        <v>20</v>
      </c>
      <c r="B30" s="27">
        <v>32811</v>
      </c>
      <c r="C30" s="27">
        <v>11061</v>
      </c>
      <c r="D30" s="27">
        <v>3307</v>
      </c>
      <c r="E30" s="27">
        <v>0</v>
      </c>
      <c r="F30" s="27">
        <v>0</v>
      </c>
      <c r="G30" s="27">
        <v>2644.3474966799299</v>
      </c>
      <c r="H30" s="27"/>
      <c r="I30" s="27">
        <v>17012.3474966799</v>
      </c>
      <c r="J30" s="27">
        <v>558192134</v>
      </c>
      <c r="K30" s="27"/>
    </row>
    <row r="31" spans="1:11" x14ac:dyDescent="0.25">
      <c r="A31" s="24" t="s">
        <v>21</v>
      </c>
      <c r="B31" s="27">
        <v>35090</v>
      </c>
      <c r="C31" s="27">
        <v>565</v>
      </c>
      <c r="D31" s="27">
        <v>1372</v>
      </c>
      <c r="E31" s="27">
        <v>0</v>
      </c>
      <c r="F31" s="27">
        <v>0</v>
      </c>
      <c r="G31" s="27">
        <v>2644.3474966799299</v>
      </c>
      <c r="H31" s="27"/>
      <c r="I31" s="27">
        <v>4581.3474966799304</v>
      </c>
      <c r="J31" s="27">
        <v>160759484</v>
      </c>
      <c r="K31" s="27"/>
    </row>
    <row r="32" spans="1:11" x14ac:dyDescent="0.25">
      <c r="A32" s="24" t="s">
        <v>22</v>
      </c>
      <c r="B32" s="27">
        <v>11794</v>
      </c>
      <c r="C32" s="27">
        <v>-9401</v>
      </c>
      <c r="D32" s="27">
        <v>871</v>
      </c>
      <c r="E32" s="27">
        <v>0</v>
      </c>
      <c r="F32" s="27">
        <v>0</v>
      </c>
      <c r="G32" s="27">
        <v>2644.3474966799299</v>
      </c>
      <c r="H32" s="27"/>
      <c r="I32" s="27">
        <v>-5885.6525033200696</v>
      </c>
      <c r="J32" s="27">
        <v>-69415386</v>
      </c>
      <c r="K32" s="27"/>
    </row>
    <row r="33" spans="1:11" x14ac:dyDescent="0.25">
      <c r="A33" s="24" t="s">
        <v>23</v>
      </c>
      <c r="B33" s="27">
        <v>46590</v>
      </c>
      <c r="C33" s="27">
        <v>-1420</v>
      </c>
      <c r="D33" s="27">
        <v>236</v>
      </c>
      <c r="E33" s="27">
        <v>0</v>
      </c>
      <c r="F33" s="27">
        <v>0</v>
      </c>
      <c r="G33" s="27">
        <v>2644.3474966799299</v>
      </c>
      <c r="H33" s="27"/>
      <c r="I33" s="27">
        <v>1460.3474966799299</v>
      </c>
      <c r="J33" s="27">
        <v>68037590</v>
      </c>
      <c r="K33" s="27"/>
    </row>
    <row r="34" spans="1:11" x14ac:dyDescent="0.25">
      <c r="A34" s="24" t="s">
        <v>24</v>
      </c>
      <c r="B34" s="27">
        <v>49777</v>
      </c>
      <c r="C34" s="27">
        <v>85</v>
      </c>
      <c r="D34" s="27">
        <v>1236</v>
      </c>
      <c r="E34" s="27">
        <v>0</v>
      </c>
      <c r="F34" s="27">
        <v>0</v>
      </c>
      <c r="G34" s="27">
        <v>2644.3474966799299</v>
      </c>
      <c r="H34" s="27"/>
      <c r="I34" s="27">
        <v>3965.3474966799299</v>
      </c>
      <c r="J34" s="27">
        <v>197383102</v>
      </c>
      <c r="K34" s="27"/>
    </row>
    <row r="35" spans="1:11" ht="18.75" customHeight="1" x14ac:dyDescent="0.3">
      <c r="A35" s="23" t="s">
        <v>29</v>
      </c>
      <c r="B35" s="22"/>
      <c r="C35" s="22"/>
      <c r="D35" s="22"/>
      <c r="E35" s="22"/>
      <c r="F35" s="22"/>
      <c r="G35" s="22"/>
      <c r="H35" s="22"/>
      <c r="I35" s="27"/>
      <c r="J35" s="27"/>
      <c r="K35" s="27"/>
    </row>
    <row r="36" spans="1:11" x14ac:dyDescent="0.25">
      <c r="A36" s="24" t="s">
        <v>285</v>
      </c>
      <c r="B36" s="27">
        <v>48551</v>
      </c>
      <c r="C36" s="27">
        <v>11481</v>
      </c>
      <c r="D36" s="27">
        <v>881</v>
      </c>
      <c r="E36" s="27">
        <v>0</v>
      </c>
      <c r="F36" s="27">
        <v>0</v>
      </c>
      <c r="G36" s="27">
        <v>2644.3474966799299</v>
      </c>
      <c r="H36" s="27"/>
      <c r="I36" s="27">
        <v>15006.3474966799</v>
      </c>
      <c r="J36" s="27">
        <v>728573177</v>
      </c>
      <c r="K36" s="27"/>
    </row>
    <row r="37" spans="1:11" x14ac:dyDescent="0.25">
      <c r="A37" s="24" t="s">
        <v>25</v>
      </c>
      <c r="B37" s="27">
        <v>14352</v>
      </c>
      <c r="C37" s="27">
        <v>16906</v>
      </c>
      <c r="D37" s="27">
        <v>2237</v>
      </c>
      <c r="E37" s="27">
        <v>0</v>
      </c>
      <c r="F37" s="27">
        <v>0</v>
      </c>
      <c r="G37" s="27">
        <v>2644.3474966799299</v>
      </c>
      <c r="H37" s="27"/>
      <c r="I37" s="27">
        <v>21787.3474966799</v>
      </c>
      <c r="J37" s="27">
        <v>312692011</v>
      </c>
      <c r="K37" s="27"/>
    </row>
    <row r="38" spans="1:11" x14ac:dyDescent="0.25">
      <c r="A38" s="24" t="s">
        <v>26</v>
      </c>
      <c r="B38" s="27">
        <v>22947</v>
      </c>
      <c r="C38" s="27">
        <v>5922</v>
      </c>
      <c r="D38" s="27">
        <v>-1790</v>
      </c>
      <c r="E38" s="27">
        <v>0</v>
      </c>
      <c r="F38" s="27">
        <v>0</v>
      </c>
      <c r="G38" s="27">
        <v>2644.3474966799299</v>
      </c>
      <c r="H38" s="27"/>
      <c r="I38" s="27">
        <v>6776.3474966799304</v>
      </c>
      <c r="J38" s="27">
        <v>155496846</v>
      </c>
      <c r="K38" s="27"/>
    </row>
    <row r="39" spans="1:11" x14ac:dyDescent="0.25">
      <c r="A39" s="24" t="s">
        <v>27</v>
      </c>
      <c r="B39" s="27">
        <v>21073</v>
      </c>
      <c r="C39" s="27">
        <v>4692</v>
      </c>
      <c r="D39" s="27">
        <v>1566</v>
      </c>
      <c r="E39" s="27">
        <v>0</v>
      </c>
      <c r="F39" s="27">
        <v>0</v>
      </c>
      <c r="G39" s="27">
        <v>2644.3474966799299</v>
      </c>
      <c r="H39" s="27"/>
      <c r="I39" s="27">
        <v>8902.3474966799295</v>
      </c>
      <c r="J39" s="27">
        <v>187599169</v>
      </c>
      <c r="K39" s="27"/>
    </row>
    <row r="40" spans="1:11" x14ac:dyDescent="0.25">
      <c r="A40" s="24" t="s">
        <v>28</v>
      </c>
      <c r="B40" s="27">
        <v>21118</v>
      </c>
      <c r="C40" s="27">
        <v>16526</v>
      </c>
      <c r="D40" s="27">
        <v>2973</v>
      </c>
      <c r="E40" s="27">
        <v>0</v>
      </c>
      <c r="F40" s="27">
        <v>0</v>
      </c>
      <c r="G40" s="27">
        <v>2644.3474966799299</v>
      </c>
      <c r="H40" s="27"/>
      <c r="I40" s="27">
        <v>22143.3474966799</v>
      </c>
      <c r="J40" s="27">
        <v>467623212</v>
      </c>
      <c r="K40" s="27"/>
    </row>
    <row r="41" spans="1:11" x14ac:dyDescent="0.25">
      <c r="A41" s="24" t="s">
        <v>29</v>
      </c>
      <c r="B41" s="27">
        <v>247947</v>
      </c>
      <c r="C41" s="27">
        <v>9265</v>
      </c>
      <c r="D41" s="27">
        <v>-4619</v>
      </c>
      <c r="E41" s="27">
        <v>0</v>
      </c>
      <c r="F41" s="27">
        <v>0</v>
      </c>
      <c r="G41" s="27">
        <v>2644.3474966799299</v>
      </c>
      <c r="H41" s="27"/>
      <c r="I41" s="27">
        <v>7290.3474966799304</v>
      </c>
      <c r="J41" s="27">
        <v>1807619791</v>
      </c>
      <c r="K41" s="27"/>
    </row>
    <row r="42" spans="1:11" x14ac:dyDescent="0.25">
      <c r="A42" s="24" t="s">
        <v>30</v>
      </c>
      <c r="B42" s="27">
        <v>9546</v>
      </c>
      <c r="C42" s="27">
        <v>13823</v>
      </c>
      <c r="D42" s="27">
        <v>733</v>
      </c>
      <c r="E42" s="27">
        <v>0</v>
      </c>
      <c r="F42" s="27">
        <v>0</v>
      </c>
      <c r="G42" s="27">
        <v>2644.3474966799299</v>
      </c>
      <c r="H42" s="27"/>
      <c r="I42" s="27">
        <v>17200.3474966799</v>
      </c>
      <c r="J42" s="27">
        <v>164194517</v>
      </c>
      <c r="K42" s="27"/>
    </row>
    <row r="43" spans="1:11" x14ac:dyDescent="0.25">
      <c r="A43" s="24" t="s">
        <v>31</v>
      </c>
      <c r="B43" s="27">
        <v>22164</v>
      </c>
      <c r="C43" s="27">
        <v>11352</v>
      </c>
      <c r="D43" s="27">
        <v>521</v>
      </c>
      <c r="E43" s="27">
        <v>0</v>
      </c>
      <c r="F43" s="27">
        <v>0</v>
      </c>
      <c r="G43" s="27">
        <v>2644.3474966799299</v>
      </c>
      <c r="H43" s="27"/>
      <c r="I43" s="27">
        <v>14517.3474966799</v>
      </c>
      <c r="J43" s="27">
        <v>321762490</v>
      </c>
      <c r="K43" s="27"/>
    </row>
    <row r="44" spans="1:11" ht="18.75" customHeight="1" x14ac:dyDescent="0.3">
      <c r="A44" s="23" t="s">
        <v>286</v>
      </c>
      <c r="B44" s="22"/>
      <c r="C44" s="22"/>
      <c r="D44" s="22"/>
      <c r="E44" s="22"/>
      <c r="F44" s="22"/>
      <c r="G44" s="22"/>
      <c r="H44" s="22"/>
      <c r="I44" s="27"/>
      <c r="J44" s="27"/>
      <c r="K44" s="27"/>
    </row>
    <row r="45" spans="1:11" x14ac:dyDescent="0.25">
      <c r="A45" s="24" t="s">
        <v>287</v>
      </c>
      <c r="B45" s="27">
        <v>107346</v>
      </c>
      <c r="C45" s="27">
        <v>16040</v>
      </c>
      <c r="D45" s="27">
        <v>2356</v>
      </c>
      <c r="E45" s="27">
        <v>0</v>
      </c>
      <c r="F45" s="27">
        <v>0</v>
      </c>
      <c r="G45" s="27">
        <v>2644.3474966799299</v>
      </c>
      <c r="H45" s="27"/>
      <c r="I45" s="27">
        <v>21040.3474966799</v>
      </c>
      <c r="J45" s="27">
        <v>2258597142</v>
      </c>
      <c r="K45" s="27"/>
    </row>
    <row r="46" spans="1:11" x14ac:dyDescent="0.25">
      <c r="A46" s="24" t="s">
        <v>32</v>
      </c>
      <c r="B46" s="27">
        <v>15405</v>
      </c>
      <c r="C46" s="27">
        <v>18548</v>
      </c>
      <c r="D46" s="27">
        <v>5631</v>
      </c>
      <c r="E46" s="27">
        <v>0</v>
      </c>
      <c r="F46" s="27">
        <v>0</v>
      </c>
      <c r="G46" s="27">
        <v>2644.3474966799299</v>
      </c>
      <c r="H46" s="27"/>
      <c r="I46" s="27">
        <v>26823.3474966799</v>
      </c>
      <c r="J46" s="27">
        <v>413213668</v>
      </c>
      <c r="K46" s="27"/>
    </row>
    <row r="47" spans="1:11" x14ac:dyDescent="0.25">
      <c r="A47" s="24" t="s">
        <v>33</v>
      </c>
      <c r="B47" s="27">
        <v>11449</v>
      </c>
      <c r="C47" s="27">
        <v>12748</v>
      </c>
      <c r="D47" s="27">
        <v>2138</v>
      </c>
      <c r="E47" s="27">
        <v>0</v>
      </c>
      <c r="F47" s="27">
        <v>0</v>
      </c>
      <c r="G47" s="27">
        <v>2644.3474966799299</v>
      </c>
      <c r="H47" s="27"/>
      <c r="I47" s="27">
        <v>17530.3474966799</v>
      </c>
      <c r="J47" s="27">
        <v>200704948</v>
      </c>
      <c r="K47" s="27"/>
    </row>
    <row r="48" spans="1:11" x14ac:dyDescent="0.25">
      <c r="A48" s="24" t="s">
        <v>34</v>
      </c>
      <c r="B48" s="27">
        <v>34238</v>
      </c>
      <c r="C48" s="27">
        <v>16770</v>
      </c>
      <c r="D48" s="27">
        <v>2760</v>
      </c>
      <c r="E48" s="27">
        <v>0</v>
      </c>
      <c r="F48" s="27">
        <v>0</v>
      </c>
      <c r="G48" s="27">
        <v>2644.3474966799299</v>
      </c>
      <c r="H48" s="27"/>
      <c r="I48" s="27">
        <v>22174.3474966799</v>
      </c>
      <c r="J48" s="27">
        <v>759205310</v>
      </c>
      <c r="K48" s="27"/>
    </row>
    <row r="49" spans="1:11" x14ac:dyDescent="0.25">
      <c r="A49" s="24" t="s">
        <v>35</v>
      </c>
      <c r="B49" s="27">
        <v>58333</v>
      </c>
      <c r="C49" s="27">
        <v>12856</v>
      </c>
      <c r="D49" s="27">
        <v>2246</v>
      </c>
      <c r="E49" s="27">
        <v>0</v>
      </c>
      <c r="F49" s="27">
        <v>0</v>
      </c>
      <c r="G49" s="27">
        <v>2644.3474966799299</v>
      </c>
      <c r="H49" s="27"/>
      <c r="I49" s="27">
        <v>17746.3474966799</v>
      </c>
      <c r="J49" s="27">
        <v>1035197689</v>
      </c>
      <c r="K49" s="27"/>
    </row>
    <row r="50" spans="1:11" x14ac:dyDescent="0.25">
      <c r="A50" s="24" t="s">
        <v>36</v>
      </c>
      <c r="B50" s="27">
        <v>12029</v>
      </c>
      <c r="C50" s="27">
        <v>15027</v>
      </c>
      <c r="D50" s="27">
        <v>3138</v>
      </c>
      <c r="E50" s="27">
        <v>0</v>
      </c>
      <c r="F50" s="27">
        <v>0</v>
      </c>
      <c r="G50" s="27">
        <v>2644.3474966799299</v>
      </c>
      <c r="H50" s="27"/>
      <c r="I50" s="27">
        <v>20809.3474966799</v>
      </c>
      <c r="J50" s="27">
        <v>250315641</v>
      </c>
      <c r="K50" s="27"/>
    </row>
    <row r="51" spans="1:11" x14ac:dyDescent="0.25">
      <c r="A51" s="24" t="s">
        <v>37</v>
      </c>
      <c r="B51" s="27">
        <v>39283</v>
      </c>
      <c r="C51" s="27">
        <v>8918</v>
      </c>
      <c r="D51" s="27">
        <v>343</v>
      </c>
      <c r="E51" s="27">
        <v>0</v>
      </c>
      <c r="F51" s="27">
        <v>0</v>
      </c>
      <c r="G51" s="27">
        <v>2644.3474966799299</v>
      </c>
      <c r="H51" s="27"/>
      <c r="I51" s="27">
        <v>11905.3474966799</v>
      </c>
      <c r="J51" s="27">
        <v>467677766</v>
      </c>
      <c r="K51" s="27"/>
    </row>
    <row r="52" spans="1:11" x14ac:dyDescent="0.25">
      <c r="A52" s="24" t="s">
        <v>38</v>
      </c>
      <c r="B52" s="27">
        <v>14903</v>
      </c>
      <c r="C52" s="27">
        <v>6429</v>
      </c>
      <c r="D52" s="27">
        <v>-1330</v>
      </c>
      <c r="E52" s="27">
        <v>0</v>
      </c>
      <c r="F52" s="27">
        <v>0</v>
      </c>
      <c r="G52" s="27">
        <v>2644.3474966799299</v>
      </c>
      <c r="H52" s="27"/>
      <c r="I52" s="27">
        <v>7743.3474966799304</v>
      </c>
      <c r="J52" s="27">
        <v>115399108</v>
      </c>
      <c r="K52" s="27"/>
    </row>
    <row r="53" spans="1:11" x14ac:dyDescent="0.25">
      <c r="A53" s="24" t="s">
        <v>39</v>
      </c>
      <c r="B53" s="27">
        <v>8737</v>
      </c>
      <c r="C53" s="27">
        <v>18395</v>
      </c>
      <c r="D53" s="27">
        <v>2750</v>
      </c>
      <c r="E53" s="27">
        <v>0</v>
      </c>
      <c r="F53" s="27">
        <v>0</v>
      </c>
      <c r="G53" s="27">
        <v>2644.3474966799299</v>
      </c>
      <c r="H53" s="27"/>
      <c r="I53" s="27">
        <v>23789.3474966799</v>
      </c>
      <c r="J53" s="27">
        <v>207847529</v>
      </c>
      <c r="K53" s="27"/>
    </row>
    <row r="54" spans="1:11" ht="18.75" customHeight="1" x14ac:dyDescent="0.3">
      <c r="A54" s="23" t="s">
        <v>288</v>
      </c>
      <c r="B54" s="22"/>
      <c r="C54" s="22"/>
      <c r="D54" s="22"/>
      <c r="E54" s="22"/>
      <c r="F54" s="22"/>
      <c r="G54" s="22"/>
      <c r="H54" s="22"/>
      <c r="I54" s="27"/>
      <c r="J54" s="27"/>
      <c r="K54" s="27"/>
    </row>
    <row r="55" spans="1:11" x14ac:dyDescent="0.25">
      <c r="A55" s="24" t="s">
        <v>289</v>
      </c>
      <c r="B55" s="27">
        <v>5514</v>
      </c>
      <c r="C55" s="27">
        <v>14121</v>
      </c>
      <c r="D55" s="27">
        <v>505</v>
      </c>
      <c r="E55" s="27">
        <v>0</v>
      </c>
      <c r="F55" s="27">
        <v>0</v>
      </c>
      <c r="G55" s="27">
        <v>2644.3474966799299</v>
      </c>
      <c r="H55" s="27"/>
      <c r="I55" s="27">
        <v>17270.3474966799</v>
      </c>
      <c r="J55" s="27">
        <v>95228696</v>
      </c>
      <c r="K55" s="27"/>
    </row>
    <row r="56" spans="1:11" x14ac:dyDescent="0.25">
      <c r="A56" s="24" t="s">
        <v>40</v>
      </c>
      <c r="B56" s="27">
        <v>21647</v>
      </c>
      <c r="C56" s="27">
        <v>11701</v>
      </c>
      <c r="D56" s="27">
        <v>1763</v>
      </c>
      <c r="E56" s="27">
        <v>0</v>
      </c>
      <c r="F56" s="27">
        <v>0</v>
      </c>
      <c r="G56" s="27">
        <v>2644.3474966799299</v>
      </c>
      <c r="H56" s="27"/>
      <c r="I56" s="27">
        <v>16108.3474966799</v>
      </c>
      <c r="J56" s="27">
        <v>348697398</v>
      </c>
      <c r="K56" s="27"/>
    </row>
    <row r="57" spans="1:11" x14ac:dyDescent="0.25">
      <c r="A57" s="24" t="s">
        <v>41</v>
      </c>
      <c r="B57" s="27">
        <v>9969</v>
      </c>
      <c r="C57" s="27">
        <v>13714</v>
      </c>
      <c r="D57" s="27">
        <v>4178</v>
      </c>
      <c r="E57" s="27">
        <v>0</v>
      </c>
      <c r="F57" s="27">
        <v>0</v>
      </c>
      <c r="G57" s="27">
        <v>2644.3474966799299</v>
      </c>
      <c r="H57" s="27"/>
      <c r="I57" s="27">
        <v>20536.3474966799</v>
      </c>
      <c r="J57" s="27">
        <v>204726848</v>
      </c>
      <c r="K57" s="27"/>
    </row>
    <row r="58" spans="1:11" x14ac:dyDescent="0.25">
      <c r="A58" s="24" t="s">
        <v>42</v>
      </c>
      <c r="B58" s="27">
        <v>168135</v>
      </c>
      <c r="C58" s="27">
        <v>8920</v>
      </c>
      <c r="D58" s="27">
        <v>-3559</v>
      </c>
      <c r="E58" s="27">
        <v>0</v>
      </c>
      <c r="F58" s="27">
        <v>0</v>
      </c>
      <c r="G58" s="27">
        <v>2644.3474966799299</v>
      </c>
      <c r="H58" s="27"/>
      <c r="I58" s="27">
        <v>8005.3474966799304</v>
      </c>
      <c r="J58" s="27">
        <v>1345979101</v>
      </c>
      <c r="K58" s="27"/>
    </row>
    <row r="59" spans="1:11" x14ac:dyDescent="0.25">
      <c r="A59" s="24" t="s">
        <v>43</v>
      </c>
      <c r="B59" s="27">
        <v>28686</v>
      </c>
      <c r="C59" s="27">
        <v>12563</v>
      </c>
      <c r="D59" s="27">
        <v>4</v>
      </c>
      <c r="E59" s="27">
        <v>0</v>
      </c>
      <c r="F59" s="27">
        <v>0</v>
      </c>
      <c r="G59" s="27">
        <v>2644.3474966799299</v>
      </c>
      <c r="H59" s="27"/>
      <c r="I59" s="27">
        <v>15211.3474966799</v>
      </c>
      <c r="J59" s="27">
        <v>436352714</v>
      </c>
      <c r="K59" s="27"/>
    </row>
    <row r="60" spans="1:11" x14ac:dyDescent="0.25">
      <c r="A60" s="24" t="s">
        <v>44</v>
      </c>
      <c r="B60" s="27">
        <v>43572</v>
      </c>
      <c r="C60" s="27">
        <v>14473</v>
      </c>
      <c r="D60" s="27">
        <v>724</v>
      </c>
      <c r="E60" s="27">
        <v>0</v>
      </c>
      <c r="F60" s="27">
        <v>0</v>
      </c>
      <c r="G60" s="27">
        <v>2644.3474966799299</v>
      </c>
      <c r="H60" s="27"/>
      <c r="I60" s="27">
        <v>17841.3474966799</v>
      </c>
      <c r="J60" s="27">
        <v>777383193</v>
      </c>
      <c r="K60" s="27"/>
    </row>
    <row r="61" spans="1:11" x14ac:dyDescent="0.25">
      <c r="A61" s="24" t="s">
        <v>45</v>
      </c>
      <c r="B61" s="27">
        <v>145031</v>
      </c>
      <c r="C61" s="27">
        <v>12159</v>
      </c>
      <c r="D61" s="27">
        <v>-712</v>
      </c>
      <c r="E61" s="27">
        <v>0</v>
      </c>
      <c r="F61" s="27">
        <v>0</v>
      </c>
      <c r="G61" s="27">
        <v>2644.3474966799299</v>
      </c>
      <c r="H61" s="27"/>
      <c r="I61" s="27">
        <v>14091.3474966799</v>
      </c>
      <c r="J61" s="27">
        <v>2043682219</v>
      </c>
      <c r="K61" s="27"/>
    </row>
    <row r="62" spans="1:11" x14ac:dyDescent="0.25">
      <c r="A62" s="24" t="s">
        <v>46</v>
      </c>
      <c r="B62" s="27">
        <v>14809</v>
      </c>
      <c r="C62" s="27">
        <v>11635</v>
      </c>
      <c r="D62" s="27">
        <v>497</v>
      </c>
      <c r="E62" s="27">
        <v>0</v>
      </c>
      <c r="F62" s="27">
        <v>0</v>
      </c>
      <c r="G62" s="27">
        <v>2644.3474966799299</v>
      </c>
      <c r="H62" s="27"/>
      <c r="I62" s="27">
        <v>14776.3474966799</v>
      </c>
      <c r="J62" s="27">
        <v>218822930</v>
      </c>
      <c r="K62" s="27"/>
    </row>
    <row r="63" spans="1:11" x14ac:dyDescent="0.25">
      <c r="A63" s="24" t="s">
        <v>47</v>
      </c>
      <c r="B63" s="27">
        <v>7483</v>
      </c>
      <c r="C63" s="27">
        <v>11435</v>
      </c>
      <c r="D63" s="27">
        <v>-33</v>
      </c>
      <c r="E63" s="27">
        <v>0</v>
      </c>
      <c r="F63" s="27">
        <v>0</v>
      </c>
      <c r="G63" s="27">
        <v>2644.3474966799299</v>
      </c>
      <c r="H63" s="27"/>
      <c r="I63" s="27">
        <v>14046.3474966799</v>
      </c>
      <c r="J63" s="27">
        <v>105108818</v>
      </c>
      <c r="K63" s="27"/>
    </row>
    <row r="64" spans="1:11" x14ac:dyDescent="0.25">
      <c r="A64" s="24" t="s">
        <v>48</v>
      </c>
      <c r="B64" s="27">
        <v>7546</v>
      </c>
      <c r="C64" s="27">
        <v>17983</v>
      </c>
      <c r="D64" s="27">
        <v>-437</v>
      </c>
      <c r="E64" s="27">
        <v>0</v>
      </c>
      <c r="F64" s="27">
        <v>0</v>
      </c>
      <c r="G64" s="27">
        <v>2644.3474966799299</v>
      </c>
      <c r="H64" s="27"/>
      <c r="I64" s="27">
        <v>20190.3474966799</v>
      </c>
      <c r="J64" s="27">
        <v>152356362</v>
      </c>
      <c r="K64" s="27"/>
    </row>
    <row r="65" spans="1:11" x14ac:dyDescent="0.25">
      <c r="A65" s="24" t="s">
        <v>49</v>
      </c>
      <c r="B65" s="27">
        <v>3627</v>
      </c>
      <c r="C65" s="27">
        <v>15410</v>
      </c>
      <c r="D65" s="27">
        <v>4821</v>
      </c>
      <c r="E65" s="27">
        <v>0</v>
      </c>
      <c r="F65" s="27">
        <v>0</v>
      </c>
      <c r="G65" s="27">
        <v>2644.3474966799299</v>
      </c>
      <c r="H65" s="27"/>
      <c r="I65" s="27">
        <v>22875.3474966799</v>
      </c>
      <c r="J65" s="27">
        <v>82968885</v>
      </c>
      <c r="K65" s="27"/>
    </row>
    <row r="66" spans="1:11" x14ac:dyDescent="0.25">
      <c r="A66" s="24" t="s">
        <v>50</v>
      </c>
      <c r="B66" s="27">
        <v>11451</v>
      </c>
      <c r="C66" s="27">
        <v>14346</v>
      </c>
      <c r="D66" s="27">
        <v>74</v>
      </c>
      <c r="E66" s="27">
        <v>0</v>
      </c>
      <c r="F66" s="27">
        <v>0</v>
      </c>
      <c r="G66" s="27">
        <v>2644.3474966799299</v>
      </c>
      <c r="H66" s="27"/>
      <c r="I66" s="27">
        <v>17064.3474966799</v>
      </c>
      <c r="J66" s="27">
        <v>195403843</v>
      </c>
      <c r="K66" s="27"/>
    </row>
    <row r="67" spans="1:11" x14ac:dyDescent="0.25">
      <c r="A67" s="24" t="s">
        <v>51</v>
      </c>
      <c r="B67" s="27">
        <v>5253</v>
      </c>
      <c r="C67" s="27">
        <v>15338</v>
      </c>
      <c r="D67" s="27">
        <v>2249</v>
      </c>
      <c r="E67" s="27">
        <v>0</v>
      </c>
      <c r="F67" s="27">
        <v>0</v>
      </c>
      <c r="G67" s="27">
        <v>2644.3474966799299</v>
      </c>
      <c r="H67" s="27"/>
      <c r="I67" s="27">
        <v>20231.3474966799</v>
      </c>
      <c r="J67" s="27">
        <v>106275268</v>
      </c>
      <c r="K67" s="27"/>
    </row>
    <row r="68" spans="1:11" ht="18.75" customHeight="1" x14ac:dyDescent="0.3">
      <c r="A68" s="23" t="s">
        <v>56</v>
      </c>
      <c r="B68" s="22"/>
      <c r="C68" s="22"/>
      <c r="D68" s="22"/>
      <c r="E68" s="22"/>
      <c r="F68" s="22"/>
      <c r="G68" s="22"/>
      <c r="H68" s="22"/>
      <c r="I68" s="27"/>
      <c r="J68" s="27"/>
      <c r="K68" s="27"/>
    </row>
    <row r="69" spans="1:11" x14ac:dyDescent="0.25">
      <c r="A69" s="24" t="s">
        <v>290</v>
      </c>
      <c r="B69" s="27">
        <v>6793</v>
      </c>
      <c r="C69" s="27">
        <v>14853</v>
      </c>
      <c r="D69" s="27">
        <v>413</v>
      </c>
      <c r="E69" s="27">
        <v>0</v>
      </c>
      <c r="F69" s="27">
        <v>0</v>
      </c>
      <c r="G69" s="27">
        <v>2644.3474966799299</v>
      </c>
      <c r="H69" s="27"/>
      <c r="I69" s="27">
        <v>17910.3474966799</v>
      </c>
      <c r="J69" s="27">
        <v>121664991</v>
      </c>
      <c r="K69" s="27"/>
    </row>
    <row r="70" spans="1:11" x14ac:dyDescent="0.25">
      <c r="A70" s="24" t="s">
        <v>52</v>
      </c>
      <c r="B70" s="27">
        <v>17762</v>
      </c>
      <c r="C70" s="27">
        <v>13869</v>
      </c>
      <c r="D70" s="27">
        <v>2565</v>
      </c>
      <c r="E70" s="27">
        <v>0</v>
      </c>
      <c r="F70" s="27">
        <v>0</v>
      </c>
      <c r="G70" s="27">
        <v>2644.3474966799299</v>
      </c>
      <c r="H70" s="27"/>
      <c r="I70" s="27">
        <v>19078.3474966799</v>
      </c>
      <c r="J70" s="27">
        <v>338869608</v>
      </c>
      <c r="K70" s="27"/>
    </row>
    <row r="71" spans="1:11" x14ac:dyDescent="0.25">
      <c r="A71" s="24" t="s">
        <v>53</v>
      </c>
      <c r="B71" s="27">
        <v>28906</v>
      </c>
      <c r="C71" s="27">
        <v>12698</v>
      </c>
      <c r="D71" s="27">
        <v>818</v>
      </c>
      <c r="E71" s="27">
        <v>0</v>
      </c>
      <c r="F71" s="27">
        <v>0</v>
      </c>
      <c r="G71" s="27">
        <v>2644.3474966799299</v>
      </c>
      <c r="H71" s="27"/>
      <c r="I71" s="27">
        <v>16160.3474966799</v>
      </c>
      <c r="J71" s="27">
        <v>467131005</v>
      </c>
      <c r="K71" s="27"/>
    </row>
    <row r="72" spans="1:11" x14ac:dyDescent="0.25">
      <c r="A72" s="24" t="s">
        <v>54</v>
      </c>
      <c r="B72" s="27">
        <v>9152</v>
      </c>
      <c r="C72" s="27">
        <v>11381</v>
      </c>
      <c r="D72" s="27">
        <v>-1431</v>
      </c>
      <c r="E72" s="27">
        <v>0</v>
      </c>
      <c r="F72" s="27">
        <v>0</v>
      </c>
      <c r="G72" s="27">
        <v>2644.3474966799299</v>
      </c>
      <c r="H72" s="27"/>
      <c r="I72" s="27">
        <v>12594.3474966799</v>
      </c>
      <c r="J72" s="27">
        <v>115263468</v>
      </c>
      <c r="K72" s="27"/>
    </row>
    <row r="73" spans="1:11" x14ac:dyDescent="0.25">
      <c r="A73" s="24" t="s">
        <v>55</v>
      </c>
      <c r="B73" s="27">
        <v>13422</v>
      </c>
      <c r="C73" s="27">
        <v>12486</v>
      </c>
      <c r="D73" s="27">
        <v>2555</v>
      </c>
      <c r="E73" s="27">
        <v>0</v>
      </c>
      <c r="F73" s="27">
        <v>0</v>
      </c>
      <c r="G73" s="27">
        <v>2644.3474966799299</v>
      </c>
      <c r="H73" s="27"/>
      <c r="I73" s="27">
        <v>17685.3474966799</v>
      </c>
      <c r="J73" s="27">
        <v>237372734</v>
      </c>
      <c r="K73" s="27"/>
    </row>
    <row r="74" spans="1:11" x14ac:dyDescent="0.25">
      <c r="A74" s="24" t="s">
        <v>56</v>
      </c>
      <c r="B74" s="27">
        <v>147526</v>
      </c>
      <c r="C74" s="27">
        <v>11021</v>
      </c>
      <c r="D74" s="27">
        <v>-2976</v>
      </c>
      <c r="E74" s="27">
        <v>0</v>
      </c>
      <c r="F74" s="27">
        <v>0</v>
      </c>
      <c r="G74" s="27">
        <v>2644.3474966799299</v>
      </c>
      <c r="H74" s="27"/>
      <c r="I74" s="27">
        <v>10689.3474966799</v>
      </c>
      <c r="J74" s="27">
        <v>1576956679</v>
      </c>
      <c r="K74" s="27"/>
    </row>
    <row r="75" spans="1:11" x14ac:dyDescent="0.25">
      <c r="A75" s="24" t="s">
        <v>57</v>
      </c>
      <c r="B75" s="27">
        <v>7583</v>
      </c>
      <c r="C75" s="27">
        <v>15476</v>
      </c>
      <c r="D75" s="27">
        <v>-448</v>
      </c>
      <c r="E75" s="27">
        <v>0</v>
      </c>
      <c r="F75" s="27">
        <v>0</v>
      </c>
      <c r="G75" s="27">
        <v>2644.3474966799299</v>
      </c>
      <c r="H75" s="27"/>
      <c r="I75" s="27">
        <v>17672.3474966799</v>
      </c>
      <c r="J75" s="27">
        <v>134009411</v>
      </c>
      <c r="K75" s="27"/>
    </row>
    <row r="76" spans="1:11" x14ac:dyDescent="0.25">
      <c r="A76" s="24" t="s">
        <v>58</v>
      </c>
      <c r="B76" s="27">
        <v>31615</v>
      </c>
      <c r="C76" s="27">
        <v>15967</v>
      </c>
      <c r="D76" s="27">
        <v>2009</v>
      </c>
      <c r="E76" s="27">
        <v>0</v>
      </c>
      <c r="F76" s="27">
        <v>0</v>
      </c>
      <c r="G76" s="27">
        <v>2644.3474966799299</v>
      </c>
      <c r="H76" s="27"/>
      <c r="I76" s="27">
        <v>20620.3474966799</v>
      </c>
      <c r="J76" s="27">
        <v>651912286</v>
      </c>
      <c r="K76" s="27"/>
    </row>
    <row r="77" spans="1:11" x14ac:dyDescent="0.25">
      <c r="A77" s="24" t="s">
        <v>59</v>
      </c>
      <c r="B77" s="27">
        <v>11558</v>
      </c>
      <c r="C77" s="27">
        <v>18199</v>
      </c>
      <c r="D77" s="27">
        <v>4817</v>
      </c>
      <c r="E77" s="27">
        <v>0</v>
      </c>
      <c r="F77" s="27">
        <v>0</v>
      </c>
      <c r="G77" s="27">
        <v>2644.3474966799299</v>
      </c>
      <c r="H77" s="27"/>
      <c r="I77" s="27">
        <v>25660.3474966799</v>
      </c>
      <c r="J77" s="27">
        <v>296582296</v>
      </c>
      <c r="K77" s="27"/>
    </row>
    <row r="78" spans="1:11" x14ac:dyDescent="0.25">
      <c r="A78" s="24" t="s">
        <v>60</v>
      </c>
      <c r="B78" s="27">
        <v>18642</v>
      </c>
      <c r="C78" s="27">
        <v>15018</v>
      </c>
      <c r="D78" s="27">
        <v>1830</v>
      </c>
      <c r="E78" s="27">
        <v>0</v>
      </c>
      <c r="F78" s="27">
        <v>0</v>
      </c>
      <c r="G78" s="27">
        <v>2644.3474966799299</v>
      </c>
      <c r="H78" s="27"/>
      <c r="I78" s="27">
        <v>19492.3474966799</v>
      </c>
      <c r="J78" s="27">
        <v>363376342</v>
      </c>
      <c r="K78" s="27"/>
    </row>
    <row r="79" spans="1:11" x14ac:dyDescent="0.25">
      <c r="A79" s="24" t="s">
        <v>61</v>
      </c>
      <c r="B79" s="27">
        <v>14833</v>
      </c>
      <c r="C79" s="27">
        <v>13102</v>
      </c>
      <c r="D79" s="27">
        <v>348</v>
      </c>
      <c r="E79" s="27">
        <v>0</v>
      </c>
      <c r="F79" s="27">
        <v>0</v>
      </c>
      <c r="G79" s="27">
        <v>2644.3474966799299</v>
      </c>
      <c r="H79" s="27"/>
      <c r="I79" s="27">
        <v>16094.3474966799</v>
      </c>
      <c r="J79" s="27">
        <v>238727456</v>
      </c>
      <c r="K79" s="27"/>
    </row>
    <row r="80" spans="1:11" x14ac:dyDescent="0.25">
      <c r="A80" s="24" t="s">
        <v>62</v>
      </c>
      <c r="B80" s="27">
        <v>27544</v>
      </c>
      <c r="C80" s="27">
        <v>15412</v>
      </c>
      <c r="D80" s="27">
        <v>2219</v>
      </c>
      <c r="E80" s="27">
        <v>0</v>
      </c>
      <c r="F80" s="27">
        <v>0</v>
      </c>
      <c r="G80" s="27">
        <v>2644.3474966799299</v>
      </c>
      <c r="H80" s="27"/>
      <c r="I80" s="27">
        <v>20275.3474966799</v>
      </c>
      <c r="J80" s="27">
        <v>558464171</v>
      </c>
      <c r="K80" s="27"/>
    </row>
    <row r="81" spans="1:11" x14ac:dyDescent="0.25">
      <c r="A81" s="24" t="s">
        <v>63</v>
      </c>
      <c r="B81" s="27">
        <v>34521</v>
      </c>
      <c r="C81" s="27">
        <v>9668</v>
      </c>
      <c r="D81" s="27">
        <v>-1479</v>
      </c>
      <c r="E81" s="27">
        <v>0</v>
      </c>
      <c r="F81" s="27">
        <v>0</v>
      </c>
      <c r="G81" s="27">
        <v>2644.3474966799299</v>
      </c>
      <c r="H81" s="27"/>
      <c r="I81" s="27">
        <v>10833.3474966799</v>
      </c>
      <c r="J81" s="27">
        <v>373977989</v>
      </c>
      <c r="K81" s="27"/>
    </row>
    <row r="82" spans="1:11" ht="18.75" customHeight="1" x14ac:dyDescent="0.3">
      <c r="A82" s="23" t="s">
        <v>291</v>
      </c>
      <c r="B82" s="22"/>
      <c r="C82" s="22"/>
      <c r="D82" s="22"/>
      <c r="E82" s="22"/>
      <c r="F82" s="22"/>
      <c r="G82" s="22"/>
      <c r="H82" s="22"/>
      <c r="I82" s="27"/>
      <c r="J82" s="27"/>
      <c r="K82" s="27"/>
    </row>
    <row r="83" spans="1:11" x14ac:dyDescent="0.25">
      <c r="A83" s="24" t="s">
        <v>292</v>
      </c>
      <c r="B83" s="27">
        <v>19896</v>
      </c>
      <c r="C83" s="27">
        <v>17587</v>
      </c>
      <c r="D83" s="27">
        <v>3616</v>
      </c>
      <c r="E83" s="27">
        <v>0</v>
      </c>
      <c r="F83" s="27">
        <v>0</v>
      </c>
      <c r="G83" s="27">
        <v>2644.3474966799299</v>
      </c>
      <c r="H83" s="27"/>
      <c r="I83" s="27">
        <v>23847.3474966799</v>
      </c>
      <c r="J83" s="27">
        <v>474466826</v>
      </c>
      <c r="K83" s="27"/>
    </row>
    <row r="84" spans="1:11" x14ac:dyDescent="0.25">
      <c r="A84" s="24" t="s">
        <v>64</v>
      </c>
      <c r="B84" s="27">
        <v>8286</v>
      </c>
      <c r="C84" s="27">
        <v>20626</v>
      </c>
      <c r="D84" s="27">
        <v>6163</v>
      </c>
      <c r="E84" s="27">
        <v>0</v>
      </c>
      <c r="F84" s="27">
        <v>0</v>
      </c>
      <c r="G84" s="27">
        <v>2644.3474966799299</v>
      </c>
      <c r="H84" s="27"/>
      <c r="I84" s="27">
        <v>29433.3474966799</v>
      </c>
      <c r="J84" s="27">
        <v>243884717</v>
      </c>
      <c r="K84" s="27"/>
    </row>
    <row r="85" spans="1:11" x14ac:dyDescent="0.25">
      <c r="A85" s="24" t="s">
        <v>65</v>
      </c>
      <c r="B85" s="27">
        <v>28274</v>
      </c>
      <c r="C85" s="27">
        <v>13969</v>
      </c>
      <c r="D85" s="27">
        <v>-884</v>
      </c>
      <c r="E85" s="27">
        <v>0</v>
      </c>
      <c r="F85" s="27">
        <v>0</v>
      </c>
      <c r="G85" s="27">
        <v>2644.3474966799299</v>
      </c>
      <c r="H85" s="27"/>
      <c r="I85" s="27">
        <v>15729.3474966799</v>
      </c>
      <c r="J85" s="27">
        <v>444731571</v>
      </c>
      <c r="K85" s="27"/>
    </row>
    <row r="86" spans="1:11" x14ac:dyDescent="0.25">
      <c r="A86" s="24" t="s">
        <v>66</v>
      </c>
      <c r="B86" s="27">
        <v>9964</v>
      </c>
      <c r="C86" s="27">
        <v>16753</v>
      </c>
      <c r="D86" s="27">
        <v>1702</v>
      </c>
      <c r="E86" s="27">
        <v>0</v>
      </c>
      <c r="F86" s="27">
        <v>0</v>
      </c>
      <c r="G86" s="27">
        <v>2644.3474966799299</v>
      </c>
      <c r="H86" s="27"/>
      <c r="I86" s="27">
        <v>21099.3474966799</v>
      </c>
      <c r="J86" s="27">
        <v>210233898</v>
      </c>
      <c r="K86" s="27"/>
    </row>
    <row r="87" spans="1:11" x14ac:dyDescent="0.25">
      <c r="A87" s="24" t="s">
        <v>67</v>
      </c>
      <c r="B87" s="27">
        <v>11980</v>
      </c>
      <c r="C87" s="27">
        <v>17887</v>
      </c>
      <c r="D87" s="27">
        <v>3860</v>
      </c>
      <c r="E87" s="27">
        <v>0</v>
      </c>
      <c r="F87" s="27">
        <v>0</v>
      </c>
      <c r="G87" s="27">
        <v>2644.3474966799299</v>
      </c>
      <c r="H87" s="27"/>
      <c r="I87" s="27">
        <v>24391.3474966799</v>
      </c>
      <c r="J87" s="27">
        <v>292208343</v>
      </c>
      <c r="K87" s="27"/>
    </row>
    <row r="88" spans="1:11" x14ac:dyDescent="0.25">
      <c r="A88" s="24" t="s">
        <v>68</v>
      </c>
      <c r="B88" s="27">
        <v>9082</v>
      </c>
      <c r="C88" s="27">
        <v>17203</v>
      </c>
      <c r="D88" s="27">
        <v>5021</v>
      </c>
      <c r="E88" s="27">
        <v>0</v>
      </c>
      <c r="F88" s="27">
        <v>0</v>
      </c>
      <c r="G88" s="27">
        <v>2644.3474966799299</v>
      </c>
      <c r="H88" s="27"/>
      <c r="I88" s="27">
        <v>24868.3474966799</v>
      </c>
      <c r="J88" s="27">
        <v>225854332</v>
      </c>
      <c r="K88" s="27"/>
    </row>
    <row r="89" spans="1:11" x14ac:dyDescent="0.25">
      <c r="A89" s="24" t="s">
        <v>69</v>
      </c>
      <c r="B89" s="27">
        <v>98293</v>
      </c>
      <c r="C89" s="27">
        <v>12899</v>
      </c>
      <c r="D89" s="27">
        <v>-1948</v>
      </c>
      <c r="E89" s="27">
        <v>0</v>
      </c>
      <c r="F89" s="27">
        <v>0</v>
      </c>
      <c r="G89" s="27">
        <v>2644.3474966799299</v>
      </c>
      <c r="H89" s="27"/>
      <c r="I89" s="27">
        <v>13595.3474966799</v>
      </c>
      <c r="J89" s="27">
        <v>1336327491</v>
      </c>
      <c r="K89" s="27"/>
    </row>
    <row r="90" spans="1:11" x14ac:dyDescent="0.25">
      <c r="A90" s="24" t="s">
        <v>70</v>
      </c>
      <c r="B90" s="27">
        <v>17670</v>
      </c>
      <c r="C90" s="27">
        <v>7852</v>
      </c>
      <c r="D90" s="27">
        <v>3437</v>
      </c>
      <c r="E90" s="27">
        <v>0</v>
      </c>
      <c r="F90" s="27">
        <v>0</v>
      </c>
      <c r="G90" s="27">
        <v>2644.3474966799299</v>
      </c>
      <c r="H90" s="27"/>
      <c r="I90" s="27">
        <v>13933.3474966799</v>
      </c>
      <c r="J90" s="27">
        <v>246202250</v>
      </c>
      <c r="K90" s="27"/>
    </row>
    <row r="91" spans="1:11" ht="18.75" customHeight="1" x14ac:dyDescent="0.3">
      <c r="A91" s="23" t="s">
        <v>74</v>
      </c>
      <c r="B91" s="22"/>
      <c r="C91" s="22"/>
      <c r="D91" s="22"/>
      <c r="E91" s="22"/>
      <c r="F91" s="22"/>
      <c r="G91" s="22"/>
      <c r="H91" s="22"/>
      <c r="I91" s="27"/>
      <c r="J91" s="27"/>
      <c r="K91" s="27"/>
    </row>
    <row r="92" spans="1:11" x14ac:dyDescent="0.25">
      <c r="A92" s="24" t="s">
        <v>293</v>
      </c>
      <c r="B92" s="27">
        <v>10672</v>
      </c>
      <c r="C92" s="27">
        <v>16640</v>
      </c>
      <c r="D92" s="27">
        <v>-405</v>
      </c>
      <c r="E92" s="27">
        <v>308</v>
      </c>
      <c r="F92" s="27">
        <v>0</v>
      </c>
      <c r="G92" s="27">
        <v>2644.3474966799299</v>
      </c>
      <c r="H92" s="27"/>
      <c r="I92" s="27">
        <v>19187.3474966799</v>
      </c>
      <c r="J92" s="27">
        <v>204767372</v>
      </c>
      <c r="K92" s="27"/>
    </row>
    <row r="93" spans="1:11" x14ac:dyDescent="0.25">
      <c r="A93" s="24" t="s">
        <v>71</v>
      </c>
      <c r="B93" s="27">
        <v>9037</v>
      </c>
      <c r="C93" s="27">
        <v>17138</v>
      </c>
      <c r="D93" s="27">
        <v>2992</v>
      </c>
      <c r="E93" s="27">
        <v>0</v>
      </c>
      <c r="F93" s="27">
        <v>0</v>
      </c>
      <c r="G93" s="27">
        <v>2644.3474966799299</v>
      </c>
      <c r="H93" s="27"/>
      <c r="I93" s="27">
        <v>22774.3474966799</v>
      </c>
      <c r="J93" s="27">
        <v>205811778</v>
      </c>
      <c r="K93" s="27"/>
    </row>
    <row r="94" spans="1:11" x14ac:dyDescent="0.25">
      <c r="A94" s="24" t="s">
        <v>72</v>
      </c>
      <c r="B94" s="27">
        <v>13679</v>
      </c>
      <c r="C94" s="27">
        <v>20545</v>
      </c>
      <c r="D94" s="27">
        <v>5503</v>
      </c>
      <c r="E94" s="27">
        <v>0</v>
      </c>
      <c r="F94" s="27">
        <v>0</v>
      </c>
      <c r="G94" s="27">
        <v>2644.3474966799299</v>
      </c>
      <c r="H94" s="27"/>
      <c r="I94" s="27">
        <v>28692.3474966799</v>
      </c>
      <c r="J94" s="27">
        <v>392482621</v>
      </c>
      <c r="K94" s="27"/>
    </row>
    <row r="95" spans="1:11" x14ac:dyDescent="0.25">
      <c r="A95" s="24" t="s">
        <v>73</v>
      </c>
      <c r="B95" s="27">
        <v>5335</v>
      </c>
      <c r="C95" s="27">
        <v>22693</v>
      </c>
      <c r="D95" s="27">
        <v>8690</v>
      </c>
      <c r="E95" s="27">
        <v>0</v>
      </c>
      <c r="F95" s="27">
        <v>0</v>
      </c>
      <c r="G95" s="27">
        <v>2644.3474966799299</v>
      </c>
      <c r="H95" s="27"/>
      <c r="I95" s="27">
        <v>34027.347496679897</v>
      </c>
      <c r="J95" s="27">
        <v>181535899</v>
      </c>
      <c r="K95" s="27"/>
    </row>
    <row r="96" spans="1:11" x14ac:dyDescent="0.25">
      <c r="A96" s="24" t="s">
        <v>74</v>
      </c>
      <c r="B96" s="27">
        <v>72744</v>
      </c>
      <c r="C96" s="27">
        <v>12860</v>
      </c>
      <c r="D96" s="27">
        <v>-2980</v>
      </c>
      <c r="E96" s="27">
        <v>0</v>
      </c>
      <c r="F96" s="27">
        <v>0</v>
      </c>
      <c r="G96" s="27">
        <v>2644.3474966799299</v>
      </c>
      <c r="H96" s="27"/>
      <c r="I96" s="27">
        <v>12524.3474966799</v>
      </c>
      <c r="J96" s="27">
        <v>911071134</v>
      </c>
      <c r="K96" s="27"/>
    </row>
    <row r="97" spans="1:11" x14ac:dyDescent="0.25">
      <c r="A97" s="24" t="s">
        <v>294</v>
      </c>
      <c r="B97" s="27">
        <v>13073</v>
      </c>
      <c r="C97" s="27">
        <v>15096</v>
      </c>
      <c r="D97" s="27">
        <v>855</v>
      </c>
      <c r="E97" s="27">
        <v>0</v>
      </c>
      <c r="F97" s="27">
        <v>0</v>
      </c>
      <c r="G97" s="27">
        <v>2644.3474966799299</v>
      </c>
      <c r="H97" s="27"/>
      <c r="I97" s="27">
        <v>18595.3474966799</v>
      </c>
      <c r="J97" s="27">
        <v>243096978</v>
      </c>
      <c r="K97" s="27"/>
    </row>
    <row r="98" spans="1:11" x14ac:dyDescent="0.25">
      <c r="A98" s="24" t="s">
        <v>75</v>
      </c>
      <c r="B98" s="27">
        <v>16178</v>
      </c>
      <c r="C98" s="27">
        <v>14863</v>
      </c>
      <c r="D98" s="27">
        <v>-1175</v>
      </c>
      <c r="E98" s="27">
        <v>0</v>
      </c>
      <c r="F98" s="27">
        <v>0</v>
      </c>
      <c r="G98" s="27">
        <v>2644.3474966799299</v>
      </c>
      <c r="H98" s="27"/>
      <c r="I98" s="27">
        <v>16332.3474966799</v>
      </c>
      <c r="J98" s="27">
        <v>264224718</v>
      </c>
      <c r="K98" s="27"/>
    </row>
    <row r="99" spans="1:11" x14ac:dyDescent="0.25">
      <c r="A99" s="24" t="s">
        <v>76</v>
      </c>
      <c r="B99" s="27">
        <v>19985</v>
      </c>
      <c r="C99" s="27">
        <v>19720</v>
      </c>
      <c r="D99" s="27">
        <v>3376</v>
      </c>
      <c r="E99" s="27">
        <v>0</v>
      </c>
      <c r="F99" s="27">
        <v>0</v>
      </c>
      <c r="G99" s="27">
        <v>2644.3474966799299</v>
      </c>
      <c r="H99" s="27"/>
      <c r="I99" s="27">
        <v>25740.3474966799</v>
      </c>
      <c r="J99" s="27">
        <v>514420845</v>
      </c>
      <c r="K99" s="27"/>
    </row>
    <row r="100" spans="1:11" x14ac:dyDescent="0.25">
      <c r="A100" s="24" t="s">
        <v>77</v>
      </c>
      <c r="B100" s="27">
        <v>26939</v>
      </c>
      <c r="C100" s="27">
        <v>11795</v>
      </c>
      <c r="D100" s="27">
        <v>-211</v>
      </c>
      <c r="E100" s="27">
        <v>0</v>
      </c>
      <c r="F100" s="27">
        <v>0</v>
      </c>
      <c r="G100" s="27">
        <v>2644.3474966799299</v>
      </c>
      <c r="H100" s="27"/>
      <c r="I100" s="27">
        <v>14228.3474966799</v>
      </c>
      <c r="J100" s="27">
        <v>383297453</v>
      </c>
      <c r="K100" s="27"/>
    </row>
    <row r="101" spans="1:11" x14ac:dyDescent="0.25">
      <c r="A101" s="24" t="s">
        <v>78</v>
      </c>
      <c r="B101" s="27">
        <v>6984</v>
      </c>
      <c r="C101" s="27">
        <v>18914</v>
      </c>
      <c r="D101" s="27">
        <v>-613</v>
      </c>
      <c r="E101" s="27">
        <v>0</v>
      </c>
      <c r="F101" s="27">
        <v>0</v>
      </c>
      <c r="G101" s="27">
        <v>2644.3474966799299</v>
      </c>
      <c r="H101" s="27"/>
      <c r="I101" s="27">
        <v>20945.3474966799</v>
      </c>
      <c r="J101" s="27">
        <v>146282307</v>
      </c>
      <c r="K101" s="27"/>
    </row>
    <row r="102" spans="1:11" x14ac:dyDescent="0.25">
      <c r="A102" s="24" t="s">
        <v>79</v>
      </c>
      <c r="B102" s="27">
        <v>15384</v>
      </c>
      <c r="C102" s="27">
        <v>15345</v>
      </c>
      <c r="D102" s="27">
        <v>275</v>
      </c>
      <c r="E102" s="27">
        <v>0</v>
      </c>
      <c r="F102" s="27">
        <v>0</v>
      </c>
      <c r="G102" s="27">
        <v>2644.3474966799299</v>
      </c>
      <c r="H102" s="27"/>
      <c r="I102" s="27">
        <v>18264.3474966799</v>
      </c>
      <c r="J102" s="27">
        <v>280978722</v>
      </c>
      <c r="K102" s="27"/>
    </row>
    <row r="103" spans="1:11" x14ac:dyDescent="0.25">
      <c r="A103" s="24" t="s">
        <v>80</v>
      </c>
      <c r="B103" s="27">
        <v>36398</v>
      </c>
      <c r="C103" s="27">
        <v>15898</v>
      </c>
      <c r="D103" s="27">
        <v>955</v>
      </c>
      <c r="E103" s="27">
        <v>0</v>
      </c>
      <c r="F103" s="27">
        <v>0</v>
      </c>
      <c r="G103" s="27">
        <v>2644.3474966799299</v>
      </c>
      <c r="H103" s="27"/>
      <c r="I103" s="27">
        <v>19497.3474966799</v>
      </c>
      <c r="J103" s="27">
        <v>709664454</v>
      </c>
      <c r="K103" s="27"/>
    </row>
    <row r="104" spans="1:11" ht="18.75" customHeight="1" x14ac:dyDescent="0.3">
      <c r="A104" s="23" t="s">
        <v>295</v>
      </c>
      <c r="B104" s="22"/>
      <c r="C104" s="22"/>
      <c r="D104" s="22"/>
      <c r="E104" s="22"/>
      <c r="F104" s="22"/>
      <c r="G104" s="22"/>
      <c r="H104" s="22"/>
      <c r="I104" s="27"/>
      <c r="J104" s="27"/>
      <c r="K104" s="27"/>
    </row>
    <row r="105" spans="1:11" x14ac:dyDescent="0.25">
      <c r="A105" s="24" t="s">
        <v>295</v>
      </c>
      <c r="B105" s="27">
        <v>61000</v>
      </c>
      <c r="C105" s="27">
        <v>15673</v>
      </c>
      <c r="D105" s="27">
        <v>-2049</v>
      </c>
      <c r="E105" s="27">
        <v>1316</v>
      </c>
      <c r="F105" s="27">
        <v>0</v>
      </c>
      <c r="G105" s="27">
        <v>2644.3474966799299</v>
      </c>
      <c r="H105" s="27"/>
      <c r="I105" s="27">
        <v>17584.3474966799</v>
      </c>
      <c r="J105" s="27">
        <v>1072645197</v>
      </c>
      <c r="K105" s="27"/>
    </row>
    <row r="106" spans="1:11" ht="18.75" customHeight="1" x14ac:dyDescent="0.3">
      <c r="A106" s="23" t="s">
        <v>296</v>
      </c>
      <c r="B106" s="22"/>
      <c r="C106" s="22"/>
      <c r="D106" s="22"/>
      <c r="E106" s="22"/>
      <c r="F106" s="22"/>
      <c r="G106" s="22"/>
      <c r="H106" s="22"/>
      <c r="I106" s="27"/>
      <c r="J106" s="27"/>
      <c r="K106" s="27"/>
    </row>
    <row r="107" spans="1:11" x14ac:dyDescent="0.25">
      <c r="A107" s="24" t="s">
        <v>297</v>
      </c>
      <c r="B107" s="27">
        <v>31807</v>
      </c>
      <c r="C107" s="27">
        <v>12831</v>
      </c>
      <c r="D107" s="27">
        <v>16</v>
      </c>
      <c r="E107" s="27">
        <v>0</v>
      </c>
      <c r="F107" s="27">
        <v>0</v>
      </c>
      <c r="G107" s="27">
        <v>2644.3474966799299</v>
      </c>
      <c r="H107" s="27"/>
      <c r="I107" s="27">
        <v>15491.3474966799</v>
      </c>
      <c r="J107" s="27">
        <v>492733290</v>
      </c>
      <c r="K107" s="27"/>
    </row>
    <row r="108" spans="1:11" x14ac:dyDescent="0.25">
      <c r="A108" s="24" t="s">
        <v>81</v>
      </c>
      <c r="B108" s="27">
        <v>66336</v>
      </c>
      <c r="C108" s="27">
        <v>10428</v>
      </c>
      <c r="D108" s="27">
        <v>-2195</v>
      </c>
      <c r="E108" s="27">
        <v>0</v>
      </c>
      <c r="F108" s="27">
        <v>0</v>
      </c>
      <c r="G108" s="27">
        <v>2644.3474966799299</v>
      </c>
      <c r="H108" s="27"/>
      <c r="I108" s="27">
        <v>10877.3474966799</v>
      </c>
      <c r="J108" s="27">
        <v>721559724</v>
      </c>
      <c r="K108" s="27"/>
    </row>
    <row r="109" spans="1:11" x14ac:dyDescent="0.25">
      <c r="A109" s="24" t="s">
        <v>82</v>
      </c>
      <c r="B109" s="27">
        <v>13013</v>
      </c>
      <c r="C109" s="27">
        <v>14968</v>
      </c>
      <c r="D109" s="27">
        <v>1383</v>
      </c>
      <c r="E109" s="27">
        <v>0</v>
      </c>
      <c r="F109" s="27">
        <v>0</v>
      </c>
      <c r="G109" s="27">
        <v>2644.3474966799299</v>
      </c>
      <c r="H109" s="27"/>
      <c r="I109" s="27">
        <v>18995.3474966799</v>
      </c>
      <c r="J109" s="27">
        <v>247186457</v>
      </c>
      <c r="K109" s="27"/>
    </row>
    <row r="110" spans="1:11" x14ac:dyDescent="0.25">
      <c r="A110" s="24" t="s">
        <v>83</v>
      </c>
      <c r="B110" s="27">
        <v>28775</v>
      </c>
      <c r="C110" s="27">
        <v>17064</v>
      </c>
      <c r="D110" s="27">
        <v>4058</v>
      </c>
      <c r="E110" s="27">
        <v>0</v>
      </c>
      <c r="F110" s="27">
        <v>0</v>
      </c>
      <c r="G110" s="27">
        <v>2644.3474966799299</v>
      </c>
      <c r="H110" s="27"/>
      <c r="I110" s="27">
        <v>23766.3474966799</v>
      </c>
      <c r="J110" s="27">
        <v>683876649</v>
      </c>
      <c r="K110" s="27"/>
    </row>
    <row r="111" spans="1:11" x14ac:dyDescent="0.25">
      <c r="A111" s="24" t="s">
        <v>84</v>
      </c>
      <c r="B111" s="27">
        <v>17434</v>
      </c>
      <c r="C111" s="27">
        <v>12172</v>
      </c>
      <c r="D111" s="27">
        <v>-1917</v>
      </c>
      <c r="E111" s="27">
        <v>0</v>
      </c>
      <c r="F111" s="27">
        <v>0</v>
      </c>
      <c r="G111" s="27">
        <v>2644.3474966799299</v>
      </c>
      <c r="H111" s="27"/>
      <c r="I111" s="27">
        <v>12899.3474966799</v>
      </c>
      <c r="J111" s="27">
        <v>224887224</v>
      </c>
      <c r="K111" s="27"/>
    </row>
    <row r="112" spans="1:11" ht="18.75" customHeight="1" x14ac:dyDescent="0.3">
      <c r="A112" s="23" t="s">
        <v>298</v>
      </c>
      <c r="B112" s="22"/>
      <c r="C112" s="22"/>
      <c r="D112" s="22"/>
      <c r="E112" s="22"/>
      <c r="F112" s="22"/>
      <c r="G112" s="22"/>
      <c r="H112" s="22"/>
      <c r="I112" s="27"/>
      <c r="J112" s="27"/>
      <c r="K112" s="27"/>
    </row>
    <row r="113" spans="1:11" x14ac:dyDescent="0.25">
      <c r="A113" s="24" t="s">
        <v>299</v>
      </c>
      <c r="B113" s="27">
        <v>15971</v>
      </c>
      <c r="C113" s="27">
        <v>19281</v>
      </c>
      <c r="D113" s="27">
        <v>1477</v>
      </c>
      <c r="E113" s="27">
        <v>0</v>
      </c>
      <c r="F113" s="27">
        <v>0</v>
      </c>
      <c r="G113" s="27">
        <v>2644.3474966799299</v>
      </c>
      <c r="H113" s="27"/>
      <c r="I113" s="27">
        <v>23402.3474966799</v>
      </c>
      <c r="J113" s="27">
        <v>373758892</v>
      </c>
      <c r="K113" s="27"/>
    </row>
    <row r="114" spans="1:11" x14ac:dyDescent="0.25">
      <c r="A114" s="24" t="s">
        <v>85</v>
      </c>
      <c r="B114" s="27">
        <v>12498</v>
      </c>
      <c r="C114" s="27">
        <v>15967</v>
      </c>
      <c r="D114" s="27">
        <v>990</v>
      </c>
      <c r="E114" s="27">
        <v>0</v>
      </c>
      <c r="F114" s="27">
        <v>0</v>
      </c>
      <c r="G114" s="27">
        <v>2644.3474966799299</v>
      </c>
      <c r="H114" s="27"/>
      <c r="I114" s="27">
        <v>19601.3474966799</v>
      </c>
      <c r="J114" s="27">
        <v>244977641</v>
      </c>
      <c r="K114" s="27"/>
    </row>
    <row r="115" spans="1:11" x14ac:dyDescent="0.25">
      <c r="A115" s="24" t="s">
        <v>86</v>
      </c>
      <c r="B115" s="27">
        <v>20042</v>
      </c>
      <c r="C115" s="27">
        <v>16888</v>
      </c>
      <c r="D115" s="27">
        <v>2875</v>
      </c>
      <c r="E115" s="27">
        <v>0</v>
      </c>
      <c r="F115" s="27">
        <v>0</v>
      </c>
      <c r="G115" s="27">
        <v>2644.3474966799299</v>
      </c>
      <c r="H115" s="27"/>
      <c r="I115" s="27">
        <v>22407.3474966799</v>
      </c>
      <c r="J115" s="27">
        <v>449088059</v>
      </c>
      <c r="K115" s="27"/>
    </row>
    <row r="116" spans="1:11" x14ac:dyDescent="0.25">
      <c r="A116" s="24" t="s">
        <v>87</v>
      </c>
      <c r="B116" s="27">
        <v>15984</v>
      </c>
      <c r="C116" s="27">
        <v>8012</v>
      </c>
      <c r="D116" s="27">
        <v>709</v>
      </c>
      <c r="E116" s="27">
        <v>0</v>
      </c>
      <c r="F116" s="27">
        <v>0</v>
      </c>
      <c r="G116" s="27">
        <v>2644.3474966799299</v>
      </c>
      <c r="H116" s="27"/>
      <c r="I116" s="27">
        <v>11365.3474966799</v>
      </c>
      <c r="J116" s="27">
        <v>181663714</v>
      </c>
      <c r="K116" s="27"/>
    </row>
    <row r="117" spans="1:11" x14ac:dyDescent="0.25">
      <c r="A117" s="24" t="s">
        <v>88</v>
      </c>
      <c r="B117" s="27">
        <v>34878</v>
      </c>
      <c r="C117" s="27">
        <v>14194</v>
      </c>
      <c r="D117" s="27">
        <v>1309</v>
      </c>
      <c r="E117" s="27">
        <v>0</v>
      </c>
      <c r="F117" s="27">
        <v>0</v>
      </c>
      <c r="G117" s="27">
        <v>2644.3474966799299</v>
      </c>
      <c r="H117" s="27"/>
      <c r="I117" s="27">
        <v>18147.3474966799</v>
      </c>
      <c r="J117" s="27">
        <v>632943186</v>
      </c>
      <c r="K117" s="27"/>
    </row>
    <row r="118" spans="1:11" x14ac:dyDescent="0.25">
      <c r="A118" s="24" t="s">
        <v>89</v>
      </c>
      <c r="B118" s="27">
        <v>152067</v>
      </c>
      <c r="C118" s="27">
        <v>11161</v>
      </c>
      <c r="D118" s="27">
        <v>794</v>
      </c>
      <c r="E118" s="27">
        <v>0</v>
      </c>
      <c r="F118" s="27">
        <v>0</v>
      </c>
      <c r="G118" s="27">
        <v>2644.3474966799299</v>
      </c>
      <c r="H118" s="27"/>
      <c r="I118" s="27">
        <v>14599.3474966799</v>
      </c>
      <c r="J118" s="27">
        <v>2220078976</v>
      </c>
      <c r="K118" s="27"/>
    </row>
    <row r="119" spans="1:11" x14ac:dyDescent="0.25">
      <c r="A119" s="24" t="s">
        <v>90</v>
      </c>
      <c r="B119" s="27">
        <v>52175</v>
      </c>
      <c r="C119" s="27">
        <v>16359</v>
      </c>
      <c r="D119" s="27">
        <v>1853</v>
      </c>
      <c r="E119" s="27">
        <v>0</v>
      </c>
      <c r="F119" s="27">
        <v>0</v>
      </c>
      <c r="G119" s="27">
        <v>2644.3474966799299</v>
      </c>
      <c r="H119" s="27"/>
      <c r="I119" s="27">
        <v>20856.3474966799</v>
      </c>
      <c r="J119" s="27">
        <v>1088179931</v>
      </c>
      <c r="K119" s="27"/>
    </row>
    <row r="120" spans="1:11" x14ac:dyDescent="0.25">
      <c r="A120" s="24" t="s">
        <v>300</v>
      </c>
      <c r="B120" s="27">
        <v>28383</v>
      </c>
      <c r="C120" s="27">
        <v>7625</v>
      </c>
      <c r="D120" s="27">
        <v>226</v>
      </c>
      <c r="E120" s="27">
        <v>0</v>
      </c>
      <c r="F120" s="27">
        <v>0</v>
      </c>
      <c r="G120" s="27">
        <v>2644.3474966799299</v>
      </c>
      <c r="H120" s="27"/>
      <c r="I120" s="27">
        <v>10495.3474966799</v>
      </c>
      <c r="J120" s="27">
        <v>297889448</v>
      </c>
      <c r="K120" s="27"/>
    </row>
    <row r="121" spans="1:11" x14ac:dyDescent="0.25">
      <c r="A121" s="24" t="s">
        <v>91</v>
      </c>
      <c r="B121" s="27">
        <v>15536</v>
      </c>
      <c r="C121" s="27">
        <v>14740</v>
      </c>
      <c r="D121" s="27">
        <v>43</v>
      </c>
      <c r="E121" s="27">
        <v>0</v>
      </c>
      <c r="F121" s="27">
        <v>0</v>
      </c>
      <c r="G121" s="27">
        <v>2644.3474966799299</v>
      </c>
      <c r="H121" s="27"/>
      <c r="I121" s="27">
        <v>17427.3474966799</v>
      </c>
      <c r="J121" s="27">
        <v>270751271</v>
      </c>
      <c r="K121" s="27"/>
    </row>
    <row r="122" spans="1:11" x14ac:dyDescent="0.25">
      <c r="A122" s="24" t="s">
        <v>92</v>
      </c>
      <c r="B122" s="27">
        <v>17487</v>
      </c>
      <c r="C122" s="27">
        <v>13422</v>
      </c>
      <c r="D122" s="27">
        <v>252</v>
      </c>
      <c r="E122" s="27">
        <v>0</v>
      </c>
      <c r="F122" s="27">
        <v>0</v>
      </c>
      <c r="G122" s="27">
        <v>2644.3474966799299</v>
      </c>
      <c r="H122" s="27"/>
      <c r="I122" s="27">
        <v>16318.3474966799</v>
      </c>
      <c r="J122" s="27">
        <v>285358943</v>
      </c>
      <c r="K122" s="27"/>
    </row>
    <row r="123" spans="1:11" x14ac:dyDescent="0.25">
      <c r="A123" s="24" t="s">
        <v>93</v>
      </c>
      <c r="B123" s="27">
        <v>17734</v>
      </c>
      <c r="C123" s="27">
        <v>17972</v>
      </c>
      <c r="D123" s="27">
        <v>424</v>
      </c>
      <c r="E123" s="27">
        <v>0</v>
      </c>
      <c r="F123" s="27">
        <v>0</v>
      </c>
      <c r="G123" s="27">
        <v>2644.3474966799299</v>
      </c>
      <c r="H123" s="27"/>
      <c r="I123" s="27">
        <v>21040.3474966799</v>
      </c>
      <c r="J123" s="27">
        <v>373129523</v>
      </c>
      <c r="K123" s="27"/>
    </row>
    <row r="124" spans="1:11" x14ac:dyDescent="0.25">
      <c r="A124" s="24" t="s">
        <v>94</v>
      </c>
      <c r="B124" s="27">
        <v>86376</v>
      </c>
      <c r="C124" s="27">
        <v>14222</v>
      </c>
      <c r="D124" s="27">
        <v>1706</v>
      </c>
      <c r="E124" s="27">
        <v>0</v>
      </c>
      <c r="F124" s="27">
        <v>0</v>
      </c>
      <c r="G124" s="27">
        <v>2644.3474966799299</v>
      </c>
      <c r="H124" s="27"/>
      <c r="I124" s="27">
        <v>18572.3474966799</v>
      </c>
      <c r="J124" s="27">
        <v>1604205087</v>
      </c>
      <c r="K124" s="27"/>
    </row>
    <row r="125" spans="1:11" x14ac:dyDescent="0.25">
      <c r="A125" s="24" t="s">
        <v>95</v>
      </c>
      <c r="B125" s="27">
        <v>32526</v>
      </c>
      <c r="C125" s="27">
        <v>3883</v>
      </c>
      <c r="D125" s="27">
        <v>1183</v>
      </c>
      <c r="E125" s="27">
        <v>0</v>
      </c>
      <c r="F125" s="27">
        <v>0</v>
      </c>
      <c r="G125" s="27">
        <v>2644.3474966799299</v>
      </c>
      <c r="H125" s="27"/>
      <c r="I125" s="27">
        <v>7710.3474966799304</v>
      </c>
      <c r="J125" s="27">
        <v>250786763</v>
      </c>
      <c r="K125" s="27"/>
    </row>
    <row r="126" spans="1:11" x14ac:dyDescent="0.25">
      <c r="A126" s="24" t="s">
        <v>96</v>
      </c>
      <c r="B126" s="27">
        <v>47287</v>
      </c>
      <c r="C126" s="27">
        <v>16221</v>
      </c>
      <c r="D126" s="27">
        <v>1098</v>
      </c>
      <c r="E126" s="27">
        <v>0</v>
      </c>
      <c r="F126" s="27">
        <v>0</v>
      </c>
      <c r="G126" s="27">
        <v>2644.3474966799299</v>
      </c>
      <c r="H126" s="27"/>
      <c r="I126" s="27">
        <v>19963.3474966799</v>
      </c>
      <c r="J126" s="27">
        <v>944006813</v>
      </c>
      <c r="K126" s="27"/>
    </row>
    <row r="127" spans="1:11" x14ac:dyDescent="0.25">
      <c r="A127" s="24" t="s">
        <v>97</v>
      </c>
      <c r="B127" s="27">
        <v>24656</v>
      </c>
      <c r="C127" s="27">
        <v>-7453</v>
      </c>
      <c r="D127" s="27">
        <v>4828</v>
      </c>
      <c r="E127" s="27">
        <v>342</v>
      </c>
      <c r="F127" s="27">
        <v>0</v>
      </c>
      <c r="G127" s="27">
        <v>2644.3474966799299</v>
      </c>
      <c r="H127" s="27"/>
      <c r="I127" s="27">
        <v>361.34749667993401</v>
      </c>
      <c r="J127" s="27">
        <v>8909384</v>
      </c>
      <c r="K127" s="27"/>
    </row>
    <row r="128" spans="1:11" x14ac:dyDescent="0.25">
      <c r="A128" s="24" t="s">
        <v>98</v>
      </c>
      <c r="B128" s="27">
        <v>131671</v>
      </c>
      <c r="C128" s="27">
        <v>10337</v>
      </c>
      <c r="D128" s="27">
        <v>-5568</v>
      </c>
      <c r="E128" s="27">
        <v>0</v>
      </c>
      <c r="F128" s="27">
        <v>0</v>
      </c>
      <c r="G128" s="27">
        <v>2644.3474966799299</v>
      </c>
      <c r="H128" s="27"/>
      <c r="I128" s="27">
        <v>7413.3474966799304</v>
      </c>
      <c r="J128" s="27">
        <v>976122878</v>
      </c>
      <c r="K128" s="27"/>
    </row>
    <row r="129" spans="1:11" x14ac:dyDescent="0.25">
      <c r="A129" s="24" t="s">
        <v>99</v>
      </c>
      <c r="B129" s="27">
        <v>365619</v>
      </c>
      <c r="C129" s="27">
        <v>15597</v>
      </c>
      <c r="D129" s="27">
        <v>290</v>
      </c>
      <c r="E129" s="27">
        <v>32</v>
      </c>
      <c r="F129" s="27">
        <v>0</v>
      </c>
      <c r="G129" s="27">
        <v>2644.3474966799299</v>
      </c>
      <c r="H129" s="27"/>
      <c r="I129" s="27">
        <v>18563.3474966799</v>
      </c>
      <c r="J129" s="27">
        <v>6787112548</v>
      </c>
      <c r="K129" s="27"/>
    </row>
    <row r="130" spans="1:11" x14ac:dyDescent="0.25">
      <c r="A130" s="24" t="s">
        <v>100</v>
      </c>
      <c r="B130" s="27">
        <v>13000</v>
      </c>
      <c r="C130" s="27">
        <v>16756</v>
      </c>
      <c r="D130" s="27">
        <v>3903</v>
      </c>
      <c r="E130" s="27">
        <v>0</v>
      </c>
      <c r="F130" s="27">
        <v>0</v>
      </c>
      <c r="G130" s="27">
        <v>2644.3474966799299</v>
      </c>
      <c r="H130" s="27"/>
      <c r="I130" s="27">
        <v>23303.3474966799</v>
      </c>
      <c r="J130" s="27">
        <v>302943517</v>
      </c>
      <c r="K130" s="27"/>
    </row>
    <row r="131" spans="1:11" x14ac:dyDescent="0.25">
      <c r="A131" s="24" t="s">
        <v>101</v>
      </c>
      <c r="B131" s="27">
        <v>7239</v>
      </c>
      <c r="C131" s="27">
        <v>21261</v>
      </c>
      <c r="D131" s="27">
        <v>7989</v>
      </c>
      <c r="E131" s="27">
        <v>0</v>
      </c>
      <c r="F131" s="27">
        <v>0</v>
      </c>
      <c r="G131" s="27">
        <v>2644.3474966799299</v>
      </c>
      <c r="H131" s="27"/>
      <c r="I131" s="27">
        <v>31894.3474966799</v>
      </c>
      <c r="J131" s="27">
        <v>230883182</v>
      </c>
      <c r="K131" s="27"/>
    </row>
    <row r="132" spans="1:11" x14ac:dyDescent="0.25">
      <c r="A132" s="24" t="s">
        <v>102</v>
      </c>
      <c r="B132" s="27">
        <v>18931</v>
      </c>
      <c r="C132" s="27">
        <v>13964</v>
      </c>
      <c r="D132" s="27">
        <v>603</v>
      </c>
      <c r="E132" s="27">
        <v>0</v>
      </c>
      <c r="F132" s="27">
        <v>0</v>
      </c>
      <c r="G132" s="27">
        <v>2644.3474966799299</v>
      </c>
      <c r="H132" s="27"/>
      <c r="I132" s="27">
        <v>17211.3474966799</v>
      </c>
      <c r="J132" s="27">
        <v>325828019</v>
      </c>
      <c r="K132" s="27"/>
    </row>
    <row r="133" spans="1:11" x14ac:dyDescent="0.25">
      <c r="A133" s="24" t="s">
        <v>103</v>
      </c>
      <c r="B133" s="27">
        <v>19357</v>
      </c>
      <c r="C133" s="27">
        <v>13859</v>
      </c>
      <c r="D133" s="27">
        <v>-1543</v>
      </c>
      <c r="E133" s="27">
        <v>0</v>
      </c>
      <c r="F133" s="27">
        <v>0</v>
      </c>
      <c r="G133" s="27">
        <v>2644.3474966799299</v>
      </c>
      <c r="H133" s="27"/>
      <c r="I133" s="27">
        <v>14960.3474966799</v>
      </c>
      <c r="J133" s="27">
        <v>289587446</v>
      </c>
      <c r="K133" s="27"/>
    </row>
    <row r="134" spans="1:11" x14ac:dyDescent="0.25">
      <c r="A134" s="24" t="s">
        <v>104</v>
      </c>
      <c r="B134" s="27">
        <v>17063</v>
      </c>
      <c r="C134" s="27">
        <v>14841</v>
      </c>
      <c r="D134" s="27">
        <v>-765</v>
      </c>
      <c r="E134" s="27">
        <v>0</v>
      </c>
      <c r="F134" s="27">
        <v>0</v>
      </c>
      <c r="G134" s="27">
        <v>2644.3474966799299</v>
      </c>
      <c r="H134" s="27"/>
      <c r="I134" s="27">
        <v>16720.3474966799</v>
      </c>
      <c r="J134" s="27">
        <v>285299289</v>
      </c>
      <c r="K134" s="27"/>
    </row>
    <row r="135" spans="1:11" x14ac:dyDescent="0.25">
      <c r="A135" s="24" t="s">
        <v>105</v>
      </c>
      <c r="B135" s="27">
        <v>27280</v>
      </c>
      <c r="C135" s="27">
        <v>7456</v>
      </c>
      <c r="D135" s="27">
        <v>3516</v>
      </c>
      <c r="E135" s="27">
        <v>0</v>
      </c>
      <c r="F135" s="27">
        <v>0</v>
      </c>
      <c r="G135" s="27">
        <v>2644.3474966799299</v>
      </c>
      <c r="H135" s="27"/>
      <c r="I135" s="27">
        <v>13616.3474966799</v>
      </c>
      <c r="J135" s="27">
        <v>371453960</v>
      </c>
      <c r="K135" s="27"/>
    </row>
    <row r="136" spans="1:11" x14ac:dyDescent="0.25">
      <c r="A136" s="24" t="s">
        <v>106</v>
      </c>
      <c r="B136" s="27">
        <v>14523</v>
      </c>
      <c r="C136" s="27">
        <v>15640</v>
      </c>
      <c r="D136" s="27">
        <v>1</v>
      </c>
      <c r="E136" s="27">
        <v>0</v>
      </c>
      <c r="F136" s="27">
        <v>0</v>
      </c>
      <c r="G136" s="27">
        <v>2644.3474966799299</v>
      </c>
      <c r="H136" s="27"/>
      <c r="I136" s="27">
        <v>18285.3474966799</v>
      </c>
      <c r="J136" s="27">
        <v>265558102</v>
      </c>
      <c r="K136" s="27"/>
    </row>
    <row r="137" spans="1:11" x14ac:dyDescent="0.25">
      <c r="A137" s="24" t="s">
        <v>107</v>
      </c>
      <c r="B137" s="27">
        <v>23538</v>
      </c>
      <c r="C137" s="27">
        <v>10856</v>
      </c>
      <c r="D137" s="27">
        <v>3659</v>
      </c>
      <c r="E137" s="27">
        <v>0</v>
      </c>
      <c r="F137" s="27">
        <v>0</v>
      </c>
      <c r="G137" s="27">
        <v>2644.3474966799299</v>
      </c>
      <c r="H137" s="27"/>
      <c r="I137" s="27">
        <v>17159.3474966799</v>
      </c>
      <c r="J137" s="27">
        <v>403896721</v>
      </c>
      <c r="K137" s="27"/>
    </row>
    <row r="138" spans="1:11" x14ac:dyDescent="0.25">
      <c r="A138" s="24" t="s">
        <v>108</v>
      </c>
      <c r="B138" s="27">
        <v>13630</v>
      </c>
      <c r="C138" s="27">
        <v>17834</v>
      </c>
      <c r="D138" s="27">
        <v>1383</v>
      </c>
      <c r="E138" s="27">
        <v>0</v>
      </c>
      <c r="F138" s="27">
        <v>0</v>
      </c>
      <c r="G138" s="27">
        <v>2644.3474966799299</v>
      </c>
      <c r="H138" s="27"/>
      <c r="I138" s="27">
        <v>21861.3474966799</v>
      </c>
      <c r="J138" s="27">
        <v>297970166</v>
      </c>
      <c r="K138" s="27"/>
    </row>
    <row r="139" spans="1:11" x14ac:dyDescent="0.25">
      <c r="A139" s="24" t="s">
        <v>109</v>
      </c>
      <c r="B139" s="27">
        <v>47166</v>
      </c>
      <c r="C139" s="27">
        <v>14320</v>
      </c>
      <c r="D139" s="27">
        <v>416</v>
      </c>
      <c r="E139" s="27">
        <v>0</v>
      </c>
      <c r="F139" s="27">
        <v>0</v>
      </c>
      <c r="G139" s="27">
        <v>2644.3474966799299</v>
      </c>
      <c r="H139" s="27"/>
      <c r="I139" s="27">
        <v>17380.3474966799</v>
      </c>
      <c r="J139" s="27">
        <v>819761470</v>
      </c>
      <c r="K139" s="27"/>
    </row>
    <row r="140" spans="1:11" x14ac:dyDescent="0.25">
      <c r="A140" s="24" t="s">
        <v>110</v>
      </c>
      <c r="B140" s="27">
        <v>37871</v>
      </c>
      <c r="C140" s="27">
        <v>-5024</v>
      </c>
      <c r="D140" s="27">
        <v>1551</v>
      </c>
      <c r="E140" s="27">
        <v>0</v>
      </c>
      <c r="F140" s="27">
        <v>0</v>
      </c>
      <c r="G140" s="27">
        <v>2644.3474966799299</v>
      </c>
      <c r="H140" s="27"/>
      <c r="I140" s="27">
        <v>-828.65250332006599</v>
      </c>
      <c r="J140" s="27">
        <v>-31381899</v>
      </c>
      <c r="K140" s="27"/>
    </row>
    <row r="141" spans="1:11" x14ac:dyDescent="0.25">
      <c r="A141" s="24" t="s">
        <v>111</v>
      </c>
      <c r="B141" s="27">
        <v>32162</v>
      </c>
      <c r="C141" s="27">
        <v>11140</v>
      </c>
      <c r="D141" s="27">
        <v>-1730</v>
      </c>
      <c r="E141" s="27">
        <v>0</v>
      </c>
      <c r="F141" s="27">
        <v>0</v>
      </c>
      <c r="G141" s="27">
        <v>2644.3474966799299</v>
      </c>
      <c r="H141" s="27"/>
      <c r="I141" s="27">
        <v>12054.3474966799</v>
      </c>
      <c r="J141" s="27">
        <v>387691924</v>
      </c>
      <c r="K141" s="27"/>
    </row>
    <row r="142" spans="1:11" x14ac:dyDescent="0.25">
      <c r="A142" s="24" t="s">
        <v>112</v>
      </c>
      <c r="B142" s="27">
        <v>16484</v>
      </c>
      <c r="C142" s="27">
        <v>19745</v>
      </c>
      <c r="D142" s="27">
        <v>3127</v>
      </c>
      <c r="E142" s="27">
        <v>0</v>
      </c>
      <c r="F142" s="27">
        <v>0</v>
      </c>
      <c r="G142" s="27">
        <v>2644.3474966799299</v>
      </c>
      <c r="H142" s="27"/>
      <c r="I142" s="27">
        <v>25516.3474966799</v>
      </c>
      <c r="J142" s="27">
        <v>420611472</v>
      </c>
      <c r="K142" s="27"/>
    </row>
    <row r="143" spans="1:11" x14ac:dyDescent="0.25">
      <c r="A143" s="24" t="s">
        <v>113</v>
      </c>
      <c r="B143" s="27">
        <v>45040</v>
      </c>
      <c r="C143" s="27">
        <v>10105</v>
      </c>
      <c r="D143" s="27">
        <v>-7</v>
      </c>
      <c r="E143" s="27">
        <v>0</v>
      </c>
      <c r="F143" s="27">
        <v>0</v>
      </c>
      <c r="G143" s="27">
        <v>2644.3474966799299</v>
      </c>
      <c r="H143" s="27"/>
      <c r="I143" s="27">
        <v>12742.3474966799</v>
      </c>
      <c r="J143" s="27">
        <v>573915331</v>
      </c>
      <c r="K143" s="27"/>
    </row>
    <row r="144" spans="1:11" x14ac:dyDescent="0.25">
      <c r="A144" s="24" t="s">
        <v>114</v>
      </c>
      <c r="B144" s="27">
        <v>10310</v>
      </c>
      <c r="C144" s="27">
        <v>17428</v>
      </c>
      <c r="D144" s="27">
        <v>1647</v>
      </c>
      <c r="E144" s="27">
        <v>0</v>
      </c>
      <c r="F144" s="27">
        <v>0</v>
      </c>
      <c r="G144" s="27">
        <v>2644.3474966799299</v>
      </c>
      <c r="H144" s="27"/>
      <c r="I144" s="27">
        <v>21719.3474966799</v>
      </c>
      <c r="J144" s="27">
        <v>223926473</v>
      </c>
      <c r="K144" s="27"/>
    </row>
    <row r="145" spans="1:11" x14ac:dyDescent="0.25">
      <c r="A145" s="24" t="s">
        <v>115</v>
      </c>
      <c r="B145" s="27">
        <v>14019</v>
      </c>
      <c r="C145" s="27">
        <v>18319</v>
      </c>
      <c r="D145" s="27">
        <v>5258</v>
      </c>
      <c r="E145" s="27">
        <v>0</v>
      </c>
      <c r="F145" s="27">
        <v>0</v>
      </c>
      <c r="G145" s="27">
        <v>2644.3474966799299</v>
      </c>
      <c r="H145" s="27"/>
      <c r="I145" s="27">
        <v>26221.3474966799</v>
      </c>
      <c r="J145" s="27">
        <v>367597071</v>
      </c>
      <c r="K145" s="27"/>
    </row>
    <row r="146" spans="1:11" ht="18.75" customHeight="1" x14ac:dyDescent="0.3">
      <c r="A146" s="23" t="s">
        <v>301</v>
      </c>
      <c r="B146" s="22"/>
      <c r="C146" s="22"/>
      <c r="D146" s="22"/>
      <c r="E146" s="22"/>
      <c r="F146" s="22"/>
      <c r="G146" s="22"/>
      <c r="H146" s="22"/>
      <c r="I146" s="27"/>
      <c r="J146" s="27"/>
      <c r="K146" s="27"/>
    </row>
    <row r="147" spans="1:11" x14ac:dyDescent="0.25">
      <c r="A147" s="24" t="s">
        <v>302</v>
      </c>
      <c r="B147" s="27">
        <v>47340</v>
      </c>
      <c r="C147" s="27">
        <v>14672</v>
      </c>
      <c r="D147" s="27">
        <v>153</v>
      </c>
      <c r="E147" s="27">
        <v>0</v>
      </c>
      <c r="F147" s="27">
        <v>0</v>
      </c>
      <c r="G147" s="27">
        <v>2644.3474966799299</v>
      </c>
      <c r="H147" s="27"/>
      <c r="I147" s="27">
        <v>17469.3474966799</v>
      </c>
      <c r="J147" s="27">
        <v>826998910</v>
      </c>
      <c r="K147" s="27"/>
    </row>
    <row r="148" spans="1:11" x14ac:dyDescent="0.25">
      <c r="A148" s="24" t="s">
        <v>116</v>
      </c>
      <c r="B148" s="27">
        <v>106124</v>
      </c>
      <c r="C148" s="27">
        <v>12467</v>
      </c>
      <c r="D148" s="27">
        <v>-1134</v>
      </c>
      <c r="E148" s="27">
        <v>0</v>
      </c>
      <c r="F148" s="27">
        <v>0</v>
      </c>
      <c r="G148" s="27">
        <v>2644.3474966799299</v>
      </c>
      <c r="H148" s="27"/>
      <c r="I148" s="27">
        <v>13977.3474966799</v>
      </c>
      <c r="J148" s="27">
        <v>1483332026</v>
      </c>
      <c r="K148" s="27"/>
    </row>
    <row r="149" spans="1:11" x14ac:dyDescent="0.25">
      <c r="A149" s="24" t="s">
        <v>117</v>
      </c>
      <c r="B149" s="27">
        <v>10228</v>
      </c>
      <c r="C149" s="27">
        <v>17827</v>
      </c>
      <c r="D149" s="27">
        <v>5107</v>
      </c>
      <c r="E149" s="27">
        <v>0</v>
      </c>
      <c r="F149" s="27">
        <v>0</v>
      </c>
      <c r="G149" s="27">
        <v>2644.3474966799299</v>
      </c>
      <c r="H149" s="27"/>
      <c r="I149" s="27">
        <v>25578.3474966799</v>
      </c>
      <c r="J149" s="27">
        <v>261615338</v>
      </c>
      <c r="K149" s="27"/>
    </row>
    <row r="150" spans="1:11" x14ac:dyDescent="0.25">
      <c r="A150" s="24" t="s">
        <v>118</v>
      </c>
      <c r="B150" s="27">
        <v>85637</v>
      </c>
      <c r="C150" s="27">
        <v>-2013</v>
      </c>
      <c r="D150" s="27">
        <v>145</v>
      </c>
      <c r="E150" s="27">
        <v>0</v>
      </c>
      <c r="F150" s="27">
        <v>0</v>
      </c>
      <c r="G150" s="27">
        <v>2644.3474966799299</v>
      </c>
      <c r="H150" s="27"/>
      <c r="I150" s="27">
        <v>776.34749667993401</v>
      </c>
      <c r="J150" s="27">
        <v>66484071</v>
      </c>
      <c r="K150" s="27"/>
    </row>
    <row r="151" spans="1:11" x14ac:dyDescent="0.25">
      <c r="A151" s="24" t="s">
        <v>119</v>
      </c>
      <c r="B151" s="27">
        <v>26585</v>
      </c>
      <c r="C151" s="27">
        <v>15122</v>
      </c>
      <c r="D151" s="27">
        <v>-619</v>
      </c>
      <c r="E151" s="27">
        <v>0</v>
      </c>
      <c r="F151" s="27">
        <v>0</v>
      </c>
      <c r="G151" s="27">
        <v>2644.3474966799299</v>
      </c>
      <c r="H151" s="27"/>
      <c r="I151" s="27">
        <v>17147.3474966799</v>
      </c>
      <c r="J151" s="27">
        <v>455862233</v>
      </c>
      <c r="K151" s="27"/>
    </row>
    <row r="152" spans="1:11" x14ac:dyDescent="0.25">
      <c r="A152" s="24" t="s">
        <v>120</v>
      </c>
      <c r="B152" s="27">
        <v>69017</v>
      </c>
      <c r="C152" s="27">
        <v>9848</v>
      </c>
      <c r="D152" s="27">
        <v>-1953</v>
      </c>
      <c r="E152" s="27">
        <v>0</v>
      </c>
      <c r="F152" s="27">
        <v>0</v>
      </c>
      <c r="G152" s="27">
        <v>2644.3474966799299</v>
      </c>
      <c r="H152" s="27"/>
      <c r="I152" s="27">
        <v>10539.3474966799</v>
      </c>
      <c r="J152" s="27">
        <v>727394146</v>
      </c>
      <c r="K152" s="27"/>
    </row>
    <row r="153" spans="1:11" ht="18.75" customHeight="1" x14ac:dyDescent="0.3">
      <c r="A153" s="23" t="s">
        <v>303</v>
      </c>
      <c r="B153" s="22"/>
      <c r="C153" s="22"/>
      <c r="D153" s="22"/>
      <c r="E153" s="22"/>
      <c r="F153" s="22"/>
      <c r="G153" s="22"/>
      <c r="H153" s="22"/>
      <c r="I153" s="27"/>
      <c r="J153" s="27"/>
      <c r="K153" s="27"/>
    </row>
    <row r="154" spans="1:11" x14ac:dyDescent="0.25">
      <c r="A154" s="24" t="s">
        <v>304</v>
      </c>
      <c r="B154" s="27">
        <v>32519</v>
      </c>
      <c r="C154" s="27">
        <v>9132</v>
      </c>
      <c r="D154" s="27">
        <v>1221</v>
      </c>
      <c r="E154" s="27">
        <v>0</v>
      </c>
      <c r="F154" s="27">
        <v>0</v>
      </c>
      <c r="G154" s="27">
        <v>2644.3474966799299</v>
      </c>
      <c r="H154" s="27"/>
      <c r="I154" s="27">
        <v>12997.3474966799</v>
      </c>
      <c r="J154" s="27">
        <v>422660743</v>
      </c>
      <c r="K154" s="27"/>
    </row>
    <row r="155" spans="1:11" x14ac:dyDescent="0.25">
      <c r="A155" s="24" t="s">
        <v>121</v>
      </c>
      <c r="B155" s="27">
        <v>42632</v>
      </c>
      <c r="C155" s="27">
        <v>9922</v>
      </c>
      <c r="D155" s="27">
        <v>955</v>
      </c>
      <c r="E155" s="27">
        <v>0</v>
      </c>
      <c r="F155" s="27">
        <v>0</v>
      </c>
      <c r="G155" s="27">
        <v>2644.3474966799299</v>
      </c>
      <c r="H155" s="27"/>
      <c r="I155" s="27">
        <v>13521.3474966799</v>
      </c>
      <c r="J155" s="27">
        <v>576442086</v>
      </c>
      <c r="K155" s="27"/>
    </row>
    <row r="156" spans="1:11" x14ac:dyDescent="0.25">
      <c r="A156" s="24" t="s">
        <v>122</v>
      </c>
      <c r="B156" s="27">
        <v>9066</v>
      </c>
      <c r="C156" s="27">
        <v>18697</v>
      </c>
      <c r="D156" s="27">
        <v>4307</v>
      </c>
      <c r="E156" s="27">
        <v>0</v>
      </c>
      <c r="F156" s="27">
        <v>0</v>
      </c>
      <c r="G156" s="27">
        <v>2644.3474966799299</v>
      </c>
      <c r="H156" s="27"/>
      <c r="I156" s="27">
        <v>25648.3474966799</v>
      </c>
      <c r="J156" s="27">
        <v>232527918</v>
      </c>
      <c r="K156" s="27"/>
    </row>
    <row r="157" spans="1:11" x14ac:dyDescent="0.25">
      <c r="A157" s="24" t="s">
        <v>123</v>
      </c>
      <c r="B157" s="27">
        <v>9811</v>
      </c>
      <c r="C157" s="27">
        <v>8684</v>
      </c>
      <c r="D157" s="27">
        <v>-568</v>
      </c>
      <c r="E157" s="27">
        <v>0</v>
      </c>
      <c r="F157" s="27">
        <v>0</v>
      </c>
      <c r="G157" s="27">
        <v>2644.3474966799299</v>
      </c>
      <c r="H157" s="27"/>
      <c r="I157" s="27">
        <v>10760.3474966799</v>
      </c>
      <c r="J157" s="27">
        <v>105569769</v>
      </c>
      <c r="K157" s="27"/>
    </row>
    <row r="158" spans="1:11" x14ac:dyDescent="0.25">
      <c r="A158" s="24" t="s">
        <v>124</v>
      </c>
      <c r="B158" s="27">
        <v>114880</v>
      </c>
      <c r="C158" s="27">
        <v>12390</v>
      </c>
      <c r="D158" s="27">
        <v>225</v>
      </c>
      <c r="E158" s="27">
        <v>0</v>
      </c>
      <c r="F158" s="27">
        <v>0</v>
      </c>
      <c r="G158" s="27">
        <v>2644.3474966799299</v>
      </c>
      <c r="H158" s="27"/>
      <c r="I158" s="27">
        <v>15259.3474966799</v>
      </c>
      <c r="J158" s="27">
        <v>1752993840</v>
      </c>
      <c r="K158" s="27"/>
    </row>
    <row r="159" spans="1:11" x14ac:dyDescent="0.25">
      <c r="A159" s="24" t="s">
        <v>125</v>
      </c>
      <c r="B159" s="27">
        <v>4598</v>
      </c>
      <c r="C159" s="27">
        <v>18950</v>
      </c>
      <c r="D159" s="27">
        <v>5923</v>
      </c>
      <c r="E159" s="27">
        <v>0</v>
      </c>
      <c r="F159" s="27">
        <v>0</v>
      </c>
      <c r="G159" s="27">
        <v>2644.3474966799299</v>
      </c>
      <c r="H159" s="27"/>
      <c r="I159" s="27">
        <v>27517.3474966799</v>
      </c>
      <c r="J159" s="27">
        <v>126524764</v>
      </c>
      <c r="K159" s="27"/>
    </row>
    <row r="160" spans="1:11" x14ac:dyDescent="0.25">
      <c r="A160" s="24" t="s">
        <v>126</v>
      </c>
      <c r="B160" s="27">
        <v>5600</v>
      </c>
      <c r="C160" s="27">
        <v>16837</v>
      </c>
      <c r="D160" s="27">
        <v>2554</v>
      </c>
      <c r="E160" s="27">
        <v>0</v>
      </c>
      <c r="F160" s="27">
        <v>0</v>
      </c>
      <c r="G160" s="27">
        <v>2644.3474966799299</v>
      </c>
      <c r="H160" s="27"/>
      <c r="I160" s="27">
        <v>22035.3474966799</v>
      </c>
      <c r="J160" s="27">
        <v>123397946</v>
      </c>
      <c r="K160" s="27"/>
    </row>
    <row r="161" spans="1:11" x14ac:dyDescent="0.25">
      <c r="A161" s="24" t="s">
        <v>127</v>
      </c>
      <c r="B161" s="27">
        <v>32819</v>
      </c>
      <c r="C161" s="27">
        <v>15228</v>
      </c>
      <c r="D161" s="27">
        <v>3277</v>
      </c>
      <c r="E161" s="27">
        <v>0</v>
      </c>
      <c r="F161" s="27">
        <v>0</v>
      </c>
      <c r="G161" s="27">
        <v>2644.3474966799299</v>
      </c>
      <c r="H161" s="27"/>
      <c r="I161" s="27">
        <v>21149.3474966799</v>
      </c>
      <c r="J161" s="27">
        <v>694100435</v>
      </c>
      <c r="K161" s="27"/>
    </row>
    <row r="162" spans="1:11" x14ac:dyDescent="0.25">
      <c r="A162" s="24" t="s">
        <v>128</v>
      </c>
      <c r="B162" s="27">
        <v>6373</v>
      </c>
      <c r="C162" s="27">
        <v>17704</v>
      </c>
      <c r="D162" s="27">
        <v>3242</v>
      </c>
      <c r="E162" s="27">
        <v>0</v>
      </c>
      <c r="F162" s="27">
        <v>0</v>
      </c>
      <c r="G162" s="27">
        <v>2644.3474966799299</v>
      </c>
      <c r="H162" s="27"/>
      <c r="I162" s="27">
        <v>23590.3474966799</v>
      </c>
      <c r="J162" s="27">
        <v>150341285</v>
      </c>
      <c r="K162" s="27"/>
    </row>
    <row r="163" spans="1:11" x14ac:dyDescent="0.25">
      <c r="A163" s="24" t="s">
        <v>129</v>
      </c>
      <c r="B163" s="27">
        <v>5564</v>
      </c>
      <c r="C163" s="27">
        <v>12213</v>
      </c>
      <c r="D163" s="27">
        <v>-490</v>
      </c>
      <c r="E163" s="27">
        <v>0</v>
      </c>
      <c r="F163" s="27">
        <v>0</v>
      </c>
      <c r="G163" s="27">
        <v>2644.3474966799299</v>
      </c>
      <c r="H163" s="27"/>
      <c r="I163" s="27">
        <v>14367.3474966799</v>
      </c>
      <c r="J163" s="27">
        <v>79939921</v>
      </c>
      <c r="K163" s="27"/>
    </row>
    <row r="164" spans="1:11" x14ac:dyDescent="0.25">
      <c r="A164" s="24" t="s">
        <v>130</v>
      </c>
      <c r="B164" s="27">
        <v>5055</v>
      </c>
      <c r="C164" s="27">
        <v>18487</v>
      </c>
      <c r="D164" s="27">
        <v>2972</v>
      </c>
      <c r="E164" s="27">
        <v>0</v>
      </c>
      <c r="F164" s="27">
        <v>0</v>
      </c>
      <c r="G164" s="27">
        <v>2644.3474966799299</v>
      </c>
      <c r="H164" s="27"/>
      <c r="I164" s="27">
        <v>24103.3474966799</v>
      </c>
      <c r="J164" s="27">
        <v>121842422</v>
      </c>
      <c r="K164" s="27"/>
    </row>
    <row r="165" spans="1:11" x14ac:dyDescent="0.25">
      <c r="A165" s="24" t="s">
        <v>131</v>
      </c>
      <c r="B165" s="27">
        <v>609104</v>
      </c>
      <c r="C165" s="27">
        <v>5433</v>
      </c>
      <c r="D165" s="27">
        <v>-2679</v>
      </c>
      <c r="E165" s="27">
        <v>0</v>
      </c>
      <c r="F165" s="27">
        <v>0</v>
      </c>
      <c r="G165" s="27">
        <v>2644.3474966799299</v>
      </c>
      <c r="H165" s="27"/>
      <c r="I165" s="27">
        <v>5398.3474966799304</v>
      </c>
      <c r="J165" s="27">
        <v>3288155054</v>
      </c>
      <c r="K165" s="27"/>
    </row>
    <row r="166" spans="1:11" x14ac:dyDescent="0.25">
      <c r="A166" s="24" t="s">
        <v>132</v>
      </c>
      <c r="B166" s="27">
        <v>13298</v>
      </c>
      <c r="C166" s="27">
        <v>13325</v>
      </c>
      <c r="D166" s="27">
        <v>-996</v>
      </c>
      <c r="E166" s="27">
        <v>0</v>
      </c>
      <c r="F166" s="27">
        <v>0</v>
      </c>
      <c r="G166" s="27">
        <v>2644.3474966799299</v>
      </c>
      <c r="H166" s="27"/>
      <c r="I166" s="27">
        <v>14973.3474966799</v>
      </c>
      <c r="J166" s="27">
        <v>199115575</v>
      </c>
      <c r="K166" s="27"/>
    </row>
    <row r="167" spans="1:11" x14ac:dyDescent="0.25">
      <c r="A167" s="24" t="s">
        <v>133</v>
      </c>
      <c r="B167" s="27">
        <v>9474</v>
      </c>
      <c r="C167" s="27">
        <v>14882</v>
      </c>
      <c r="D167" s="27">
        <v>-83</v>
      </c>
      <c r="E167" s="27">
        <v>0</v>
      </c>
      <c r="F167" s="27">
        <v>0</v>
      </c>
      <c r="G167" s="27">
        <v>2644.3474966799299</v>
      </c>
      <c r="H167" s="27"/>
      <c r="I167" s="27">
        <v>17443.3474966799</v>
      </c>
      <c r="J167" s="27">
        <v>165258274</v>
      </c>
      <c r="K167" s="27"/>
    </row>
    <row r="168" spans="1:11" x14ac:dyDescent="0.25">
      <c r="A168" s="24" t="s">
        <v>134</v>
      </c>
      <c r="B168" s="27">
        <v>9335</v>
      </c>
      <c r="C168" s="27">
        <v>14733</v>
      </c>
      <c r="D168" s="27">
        <v>424</v>
      </c>
      <c r="E168" s="27">
        <v>0</v>
      </c>
      <c r="F168" s="27">
        <v>0</v>
      </c>
      <c r="G168" s="27">
        <v>2644.3474966799299</v>
      </c>
      <c r="H168" s="27"/>
      <c r="I168" s="27">
        <v>17801.3474966799</v>
      </c>
      <c r="J168" s="27">
        <v>166175579</v>
      </c>
      <c r="K168" s="27"/>
    </row>
    <row r="169" spans="1:11" x14ac:dyDescent="0.25">
      <c r="A169" s="24" t="s">
        <v>135</v>
      </c>
      <c r="B169" s="27">
        <v>39945</v>
      </c>
      <c r="C169" s="27">
        <v>24</v>
      </c>
      <c r="D169" s="27">
        <v>1385</v>
      </c>
      <c r="E169" s="27">
        <v>0</v>
      </c>
      <c r="F169" s="27">
        <v>0</v>
      </c>
      <c r="G169" s="27">
        <v>2644.3474966799299</v>
      </c>
      <c r="H169" s="27"/>
      <c r="I169" s="27">
        <v>4053.3474966799299</v>
      </c>
      <c r="J169" s="27">
        <v>161910966</v>
      </c>
      <c r="K169" s="27"/>
    </row>
    <row r="170" spans="1:11" x14ac:dyDescent="0.25">
      <c r="A170" s="24" t="s">
        <v>136</v>
      </c>
      <c r="B170" s="27">
        <v>7019</v>
      </c>
      <c r="C170" s="27">
        <v>12656</v>
      </c>
      <c r="D170" s="27">
        <v>-198</v>
      </c>
      <c r="E170" s="27">
        <v>0</v>
      </c>
      <c r="F170" s="27">
        <v>0</v>
      </c>
      <c r="G170" s="27">
        <v>2644.3474966799299</v>
      </c>
      <c r="H170" s="27"/>
      <c r="I170" s="27">
        <v>15102.3474966799</v>
      </c>
      <c r="J170" s="27">
        <v>106003377</v>
      </c>
      <c r="K170" s="27"/>
    </row>
    <row r="171" spans="1:11" x14ac:dyDescent="0.25">
      <c r="A171" s="24" t="s">
        <v>137</v>
      </c>
      <c r="B171" s="27">
        <v>50290</v>
      </c>
      <c r="C171" s="27">
        <v>5250</v>
      </c>
      <c r="D171" s="27">
        <v>-33</v>
      </c>
      <c r="E171" s="27">
        <v>0</v>
      </c>
      <c r="F171" s="27">
        <v>0</v>
      </c>
      <c r="G171" s="27">
        <v>2644.3474966799299</v>
      </c>
      <c r="H171" s="27"/>
      <c r="I171" s="27">
        <v>7861.3474966799304</v>
      </c>
      <c r="J171" s="27">
        <v>395347166</v>
      </c>
      <c r="K171" s="27"/>
    </row>
    <row r="172" spans="1:11" x14ac:dyDescent="0.25">
      <c r="A172" s="24" t="s">
        <v>138</v>
      </c>
      <c r="B172" s="27">
        <v>43552</v>
      </c>
      <c r="C172" s="27">
        <v>2930</v>
      </c>
      <c r="D172" s="27">
        <v>2746</v>
      </c>
      <c r="E172" s="27">
        <v>0</v>
      </c>
      <c r="F172" s="27">
        <v>0</v>
      </c>
      <c r="G172" s="27">
        <v>2644.3474966799299</v>
      </c>
      <c r="H172" s="27"/>
      <c r="I172" s="27">
        <v>8320.3474966799295</v>
      </c>
      <c r="J172" s="27">
        <v>362367774</v>
      </c>
      <c r="K172" s="27"/>
    </row>
    <row r="173" spans="1:11" x14ac:dyDescent="0.25">
      <c r="A173" s="24" t="s">
        <v>139</v>
      </c>
      <c r="B173" s="27">
        <v>40465</v>
      </c>
      <c r="C173" s="27">
        <v>10506</v>
      </c>
      <c r="D173" s="27">
        <v>-671</v>
      </c>
      <c r="E173" s="27">
        <v>0</v>
      </c>
      <c r="F173" s="27">
        <v>0</v>
      </c>
      <c r="G173" s="27">
        <v>2644.3474966799299</v>
      </c>
      <c r="H173" s="27"/>
      <c r="I173" s="27">
        <v>12479.3474966799</v>
      </c>
      <c r="J173" s="27">
        <v>504976796</v>
      </c>
      <c r="K173" s="27"/>
    </row>
    <row r="174" spans="1:11" x14ac:dyDescent="0.25">
      <c r="A174" s="24" t="s">
        <v>140</v>
      </c>
      <c r="B174" s="27">
        <v>14435</v>
      </c>
      <c r="C174" s="27">
        <v>13254</v>
      </c>
      <c r="D174" s="27">
        <v>372</v>
      </c>
      <c r="E174" s="27">
        <v>0</v>
      </c>
      <c r="F174" s="27">
        <v>0</v>
      </c>
      <c r="G174" s="27">
        <v>2644.3474966799299</v>
      </c>
      <c r="H174" s="27"/>
      <c r="I174" s="27">
        <v>16270.3474966799</v>
      </c>
      <c r="J174" s="27">
        <v>234862466</v>
      </c>
      <c r="K174" s="27"/>
    </row>
    <row r="175" spans="1:11" x14ac:dyDescent="0.25">
      <c r="A175" s="24" t="s">
        <v>141</v>
      </c>
      <c r="B175" s="27">
        <v>13925</v>
      </c>
      <c r="C175" s="27">
        <v>8882</v>
      </c>
      <c r="D175" s="27">
        <v>1157</v>
      </c>
      <c r="E175" s="27">
        <v>0</v>
      </c>
      <c r="F175" s="27">
        <v>0</v>
      </c>
      <c r="G175" s="27">
        <v>2644.3474966799299</v>
      </c>
      <c r="H175" s="27"/>
      <c r="I175" s="27">
        <v>12683.3474966799</v>
      </c>
      <c r="J175" s="27">
        <v>176615614</v>
      </c>
      <c r="K175" s="27"/>
    </row>
    <row r="176" spans="1:11" x14ac:dyDescent="0.25">
      <c r="A176" s="24" t="s">
        <v>142</v>
      </c>
      <c r="B176" s="27">
        <v>24624</v>
      </c>
      <c r="C176" s="27">
        <v>13331</v>
      </c>
      <c r="D176" s="27">
        <v>-375</v>
      </c>
      <c r="E176" s="27">
        <v>0</v>
      </c>
      <c r="F176" s="27">
        <v>0</v>
      </c>
      <c r="G176" s="27">
        <v>2644.3474966799299</v>
      </c>
      <c r="H176" s="27"/>
      <c r="I176" s="27">
        <v>15600.3474966799</v>
      </c>
      <c r="J176" s="27">
        <v>384142957</v>
      </c>
      <c r="K176" s="27"/>
    </row>
    <row r="177" spans="1:11" x14ac:dyDescent="0.25">
      <c r="A177" s="24" t="s">
        <v>143</v>
      </c>
      <c r="B177" s="27">
        <v>35197</v>
      </c>
      <c r="C177" s="27">
        <v>13624</v>
      </c>
      <c r="D177" s="27">
        <v>1009</v>
      </c>
      <c r="E177" s="27">
        <v>0</v>
      </c>
      <c r="F177" s="27">
        <v>0</v>
      </c>
      <c r="G177" s="27">
        <v>2644.3474966799299</v>
      </c>
      <c r="H177" s="27"/>
      <c r="I177" s="27">
        <v>17277.3474966799</v>
      </c>
      <c r="J177" s="27">
        <v>608110800</v>
      </c>
      <c r="K177" s="27"/>
    </row>
    <row r="178" spans="1:11" x14ac:dyDescent="0.25">
      <c r="A178" s="24" t="s">
        <v>144</v>
      </c>
      <c r="B178" s="27">
        <v>9075</v>
      </c>
      <c r="C178" s="27">
        <v>19535</v>
      </c>
      <c r="D178" s="27">
        <v>4194</v>
      </c>
      <c r="E178" s="27">
        <v>0</v>
      </c>
      <c r="F178" s="27">
        <v>0</v>
      </c>
      <c r="G178" s="27">
        <v>2644.3474966799299</v>
      </c>
      <c r="H178" s="27"/>
      <c r="I178" s="27">
        <v>26373.3474966799</v>
      </c>
      <c r="J178" s="27">
        <v>239338129</v>
      </c>
      <c r="K178" s="27"/>
    </row>
    <row r="179" spans="1:11" x14ac:dyDescent="0.25">
      <c r="A179" s="24" t="s">
        <v>145</v>
      </c>
      <c r="B179" s="27">
        <v>10360</v>
      </c>
      <c r="C179" s="27">
        <v>15941</v>
      </c>
      <c r="D179" s="27">
        <v>3055</v>
      </c>
      <c r="E179" s="27">
        <v>0</v>
      </c>
      <c r="F179" s="27">
        <v>0</v>
      </c>
      <c r="G179" s="27">
        <v>2644.3474966799299</v>
      </c>
      <c r="H179" s="27"/>
      <c r="I179" s="27">
        <v>21640.3474966799</v>
      </c>
      <c r="J179" s="27">
        <v>224194000</v>
      </c>
      <c r="K179" s="27"/>
    </row>
    <row r="180" spans="1:11" x14ac:dyDescent="0.25">
      <c r="A180" s="24" t="s">
        <v>146</v>
      </c>
      <c r="B180" s="27">
        <v>71427</v>
      </c>
      <c r="C180" s="27">
        <v>185</v>
      </c>
      <c r="D180" s="27">
        <v>-2881</v>
      </c>
      <c r="E180" s="27">
        <v>0</v>
      </c>
      <c r="F180" s="27">
        <v>0</v>
      </c>
      <c r="G180" s="27">
        <v>2644.3474966799299</v>
      </c>
      <c r="H180" s="27"/>
      <c r="I180" s="27">
        <v>-51.652503320065499</v>
      </c>
      <c r="J180" s="27">
        <v>-3689383</v>
      </c>
      <c r="K180" s="27"/>
    </row>
    <row r="181" spans="1:11" x14ac:dyDescent="0.25">
      <c r="A181" s="24" t="s">
        <v>147</v>
      </c>
      <c r="B181" s="27">
        <v>15348</v>
      </c>
      <c r="C181" s="27">
        <v>10669</v>
      </c>
      <c r="D181" s="27">
        <v>-961</v>
      </c>
      <c r="E181" s="27">
        <v>0</v>
      </c>
      <c r="F181" s="27">
        <v>0</v>
      </c>
      <c r="G181" s="27">
        <v>2644.3474966799299</v>
      </c>
      <c r="H181" s="27"/>
      <c r="I181" s="27">
        <v>12352.3474966799</v>
      </c>
      <c r="J181" s="27">
        <v>189583829</v>
      </c>
      <c r="K181" s="27"/>
    </row>
    <row r="182" spans="1:11" x14ac:dyDescent="0.25">
      <c r="A182" s="24" t="s">
        <v>148</v>
      </c>
      <c r="B182" s="27">
        <v>41106</v>
      </c>
      <c r="C182" s="27">
        <v>4043</v>
      </c>
      <c r="D182" s="27">
        <v>837</v>
      </c>
      <c r="E182" s="27">
        <v>0</v>
      </c>
      <c r="F182" s="27">
        <v>0</v>
      </c>
      <c r="G182" s="27">
        <v>2644.3474966799299</v>
      </c>
      <c r="H182" s="27"/>
      <c r="I182" s="27">
        <v>7524.3474966799304</v>
      </c>
      <c r="J182" s="27">
        <v>309295828</v>
      </c>
      <c r="K182" s="27"/>
    </row>
    <row r="183" spans="1:11" x14ac:dyDescent="0.25">
      <c r="A183" s="24" t="s">
        <v>149</v>
      </c>
      <c r="B183" s="27">
        <v>18690</v>
      </c>
      <c r="C183" s="27">
        <v>13007</v>
      </c>
      <c r="D183" s="27">
        <v>455</v>
      </c>
      <c r="E183" s="27">
        <v>0</v>
      </c>
      <c r="F183" s="27">
        <v>0</v>
      </c>
      <c r="G183" s="27">
        <v>2644.3474966799299</v>
      </c>
      <c r="H183" s="27"/>
      <c r="I183" s="27">
        <v>16106.3474966799</v>
      </c>
      <c r="J183" s="27">
        <v>301027635</v>
      </c>
      <c r="K183" s="27"/>
    </row>
    <row r="184" spans="1:11" x14ac:dyDescent="0.25">
      <c r="A184" s="24" t="s">
        <v>150</v>
      </c>
      <c r="B184" s="27">
        <v>57985</v>
      </c>
      <c r="C184" s="27">
        <v>8974</v>
      </c>
      <c r="D184" s="27">
        <v>-2727</v>
      </c>
      <c r="E184" s="27">
        <v>0</v>
      </c>
      <c r="F184" s="27">
        <v>0</v>
      </c>
      <c r="G184" s="27">
        <v>2644.3474966799299</v>
      </c>
      <c r="H184" s="27"/>
      <c r="I184" s="27">
        <v>8891.3474966799295</v>
      </c>
      <c r="J184" s="27">
        <v>515564785</v>
      </c>
      <c r="K184" s="27"/>
    </row>
    <row r="185" spans="1:11" x14ac:dyDescent="0.25">
      <c r="A185" s="24" t="s">
        <v>151</v>
      </c>
      <c r="B185" s="27">
        <v>9086</v>
      </c>
      <c r="C185" s="27">
        <v>6826</v>
      </c>
      <c r="D185" s="27">
        <v>-4426</v>
      </c>
      <c r="E185" s="27">
        <v>0</v>
      </c>
      <c r="F185" s="27">
        <v>0</v>
      </c>
      <c r="G185" s="27">
        <v>2644.3474966799299</v>
      </c>
      <c r="H185" s="27"/>
      <c r="I185" s="27">
        <v>5044.3474966799304</v>
      </c>
      <c r="J185" s="27">
        <v>45832941</v>
      </c>
      <c r="K185" s="27"/>
    </row>
    <row r="186" spans="1:11" x14ac:dyDescent="0.25">
      <c r="A186" s="24" t="s">
        <v>152</v>
      </c>
      <c r="B186" s="27">
        <v>27819</v>
      </c>
      <c r="C186" s="27">
        <v>2816</v>
      </c>
      <c r="D186" s="27">
        <v>423</v>
      </c>
      <c r="E186" s="27">
        <v>0</v>
      </c>
      <c r="F186" s="27">
        <v>0</v>
      </c>
      <c r="G186" s="27">
        <v>2644.3474966799299</v>
      </c>
      <c r="H186" s="27"/>
      <c r="I186" s="27">
        <v>5883.3474966799304</v>
      </c>
      <c r="J186" s="27">
        <v>163668844</v>
      </c>
      <c r="K186" s="27"/>
    </row>
    <row r="187" spans="1:11" x14ac:dyDescent="0.25">
      <c r="A187" s="24" t="s">
        <v>153</v>
      </c>
      <c r="B187" s="27">
        <v>13518</v>
      </c>
      <c r="C187" s="27">
        <v>19540</v>
      </c>
      <c r="D187" s="27">
        <v>1600</v>
      </c>
      <c r="E187" s="27">
        <v>783</v>
      </c>
      <c r="F187" s="27">
        <v>0</v>
      </c>
      <c r="G187" s="27">
        <v>2644.3474966799299</v>
      </c>
      <c r="H187" s="27"/>
      <c r="I187" s="27">
        <v>24567.3474966799</v>
      </c>
      <c r="J187" s="27">
        <v>332101403</v>
      </c>
      <c r="K187" s="27"/>
    </row>
    <row r="188" spans="1:11" x14ac:dyDescent="0.25">
      <c r="A188" s="24" t="s">
        <v>154</v>
      </c>
      <c r="B188" s="27">
        <v>10719</v>
      </c>
      <c r="C188" s="27">
        <v>17148</v>
      </c>
      <c r="D188" s="27">
        <v>2273</v>
      </c>
      <c r="E188" s="27">
        <v>0</v>
      </c>
      <c r="F188" s="27">
        <v>0</v>
      </c>
      <c r="G188" s="27">
        <v>2644.3474966799299</v>
      </c>
      <c r="H188" s="27"/>
      <c r="I188" s="27">
        <v>22065.3474966799</v>
      </c>
      <c r="J188" s="27">
        <v>236518460</v>
      </c>
      <c r="K188" s="27"/>
    </row>
    <row r="189" spans="1:11" x14ac:dyDescent="0.25">
      <c r="A189" s="24" t="s">
        <v>155</v>
      </c>
      <c r="B189" s="27">
        <v>12821</v>
      </c>
      <c r="C189" s="27">
        <v>14066</v>
      </c>
      <c r="D189" s="27">
        <v>1373</v>
      </c>
      <c r="E189" s="27">
        <v>0</v>
      </c>
      <c r="F189" s="27">
        <v>0</v>
      </c>
      <c r="G189" s="27">
        <v>2644.3474966799299</v>
      </c>
      <c r="H189" s="27"/>
      <c r="I189" s="27">
        <v>18083.3474966799</v>
      </c>
      <c r="J189" s="27">
        <v>231846598</v>
      </c>
      <c r="K189" s="27"/>
    </row>
    <row r="190" spans="1:11" x14ac:dyDescent="0.25">
      <c r="A190" s="24" t="s">
        <v>156</v>
      </c>
      <c r="B190" s="27">
        <v>11351</v>
      </c>
      <c r="C190" s="27">
        <v>17026</v>
      </c>
      <c r="D190" s="27">
        <v>1689</v>
      </c>
      <c r="E190" s="27">
        <v>0</v>
      </c>
      <c r="F190" s="27">
        <v>0</v>
      </c>
      <c r="G190" s="27">
        <v>2644.3474966799299</v>
      </c>
      <c r="H190" s="27"/>
      <c r="I190" s="27">
        <v>21359.3474966799</v>
      </c>
      <c r="J190" s="27">
        <v>242449953</v>
      </c>
      <c r="K190" s="27"/>
    </row>
    <row r="191" spans="1:11" x14ac:dyDescent="0.25">
      <c r="A191" s="24" t="s">
        <v>157</v>
      </c>
      <c r="B191" s="27">
        <v>12783</v>
      </c>
      <c r="C191" s="27">
        <v>14946</v>
      </c>
      <c r="D191" s="27">
        <v>998</v>
      </c>
      <c r="E191" s="27">
        <v>0</v>
      </c>
      <c r="F191" s="27">
        <v>0</v>
      </c>
      <c r="G191" s="27">
        <v>2644.3474966799299</v>
      </c>
      <c r="H191" s="27"/>
      <c r="I191" s="27">
        <v>18588.3474966799</v>
      </c>
      <c r="J191" s="27">
        <v>237614846</v>
      </c>
      <c r="K191" s="27"/>
    </row>
    <row r="192" spans="1:11" x14ac:dyDescent="0.25">
      <c r="A192" s="24" t="s">
        <v>158</v>
      </c>
      <c r="B192" s="27">
        <v>16101</v>
      </c>
      <c r="C192" s="27">
        <v>3274</v>
      </c>
      <c r="D192" s="27">
        <v>-1370</v>
      </c>
      <c r="E192" s="27">
        <v>0</v>
      </c>
      <c r="F192" s="27">
        <v>0</v>
      </c>
      <c r="G192" s="27">
        <v>2644.3474966799299</v>
      </c>
      <c r="H192" s="27"/>
      <c r="I192" s="27">
        <v>4548.3474966799304</v>
      </c>
      <c r="J192" s="27">
        <v>73232943</v>
      </c>
      <c r="K192" s="27"/>
    </row>
    <row r="193" spans="1:11" x14ac:dyDescent="0.25">
      <c r="A193" s="24" t="s">
        <v>159</v>
      </c>
      <c r="B193" s="27">
        <v>11851</v>
      </c>
      <c r="C193" s="27">
        <v>13776</v>
      </c>
      <c r="D193" s="27">
        <v>1036</v>
      </c>
      <c r="E193" s="27">
        <v>0</v>
      </c>
      <c r="F193" s="27">
        <v>0</v>
      </c>
      <c r="G193" s="27">
        <v>2644.3474966799299</v>
      </c>
      <c r="H193" s="27"/>
      <c r="I193" s="27">
        <v>17456.3474966799</v>
      </c>
      <c r="J193" s="27">
        <v>206875174</v>
      </c>
      <c r="K193" s="27"/>
    </row>
    <row r="194" spans="1:11" x14ac:dyDescent="0.25">
      <c r="A194" s="24" t="s">
        <v>160</v>
      </c>
      <c r="B194" s="27">
        <v>58994</v>
      </c>
      <c r="C194" s="27">
        <v>12275</v>
      </c>
      <c r="D194" s="27">
        <v>-61</v>
      </c>
      <c r="E194" s="27">
        <v>0</v>
      </c>
      <c r="F194" s="27">
        <v>0</v>
      </c>
      <c r="G194" s="27">
        <v>2644.3474966799299</v>
      </c>
      <c r="H194" s="27"/>
      <c r="I194" s="27">
        <v>14858.3474966799</v>
      </c>
      <c r="J194" s="27">
        <v>876553352</v>
      </c>
      <c r="K194" s="27"/>
    </row>
    <row r="195" spans="1:11" x14ac:dyDescent="0.25">
      <c r="A195" s="24" t="s">
        <v>161</v>
      </c>
      <c r="B195" s="27">
        <v>9039</v>
      </c>
      <c r="C195" s="27">
        <v>17762</v>
      </c>
      <c r="D195" s="27">
        <v>1210</v>
      </c>
      <c r="E195" s="27">
        <v>0</v>
      </c>
      <c r="F195" s="27">
        <v>0</v>
      </c>
      <c r="G195" s="27">
        <v>2644.3474966799299</v>
      </c>
      <c r="H195" s="27"/>
      <c r="I195" s="27">
        <v>21616.3474966799</v>
      </c>
      <c r="J195" s="27">
        <v>195390165</v>
      </c>
      <c r="K195" s="27"/>
    </row>
    <row r="196" spans="1:11" x14ac:dyDescent="0.25">
      <c r="A196" s="24" t="s">
        <v>162</v>
      </c>
      <c r="B196" s="27">
        <v>57037</v>
      </c>
      <c r="C196" s="27">
        <v>12251</v>
      </c>
      <c r="D196" s="27">
        <v>1602</v>
      </c>
      <c r="E196" s="27">
        <v>0</v>
      </c>
      <c r="F196" s="27">
        <v>0</v>
      </c>
      <c r="G196" s="27">
        <v>2644.3474966799299</v>
      </c>
      <c r="H196" s="27"/>
      <c r="I196" s="27">
        <v>16497.3474966799</v>
      </c>
      <c r="J196" s="27">
        <v>940959209</v>
      </c>
      <c r="K196" s="27"/>
    </row>
    <row r="197" spans="1:11" x14ac:dyDescent="0.25">
      <c r="A197" s="24" t="s">
        <v>163</v>
      </c>
      <c r="B197" s="27">
        <v>25039</v>
      </c>
      <c r="C197" s="27">
        <v>12956</v>
      </c>
      <c r="D197" s="27">
        <v>590</v>
      </c>
      <c r="E197" s="27">
        <v>0</v>
      </c>
      <c r="F197" s="27">
        <v>0</v>
      </c>
      <c r="G197" s="27">
        <v>2644.3474966799299</v>
      </c>
      <c r="H197" s="27"/>
      <c r="I197" s="27">
        <v>16190.3474966799</v>
      </c>
      <c r="J197" s="27">
        <v>405390111</v>
      </c>
      <c r="K197" s="27"/>
    </row>
    <row r="198" spans="1:11" x14ac:dyDescent="0.25">
      <c r="A198" s="24" t="s">
        <v>164</v>
      </c>
      <c r="B198" s="27">
        <v>16040</v>
      </c>
      <c r="C198" s="27">
        <v>15783</v>
      </c>
      <c r="D198" s="27">
        <v>793</v>
      </c>
      <c r="E198" s="27">
        <v>0</v>
      </c>
      <c r="F198" s="27">
        <v>0</v>
      </c>
      <c r="G198" s="27">
        <v>2644.3474966799299</v>
      </c>
      <c r="H198" s="27"/>
      <c r="I198" s="27">
        <v>19220.3474966799</v>
      </c>
      <c r="J198" s="27">
        <v>308294374</v>
      </c>
      <c r="K198" s="27"/>
    </row>
    <row r="199" spans="1:11" x14ac:dyDescent="0.25">
      <c r="A199" s="24" t="s">
        <v>165</v>
      </c>
      <c r="B199" s="27">
        <v>12467</v>
      </c>
      <c r="C199" s="27">
        <v>14469</v>
      </c>
      <c r="D199" s="27">
        <v>1446</v>
      </c>
      <c r="E199" s="27">
        <v>0</v>
      </c>
      <c r="F199" s="27">
        <v>0</v>
      </c>
      <c r="G199" s="27">
        <v>2644.3474966799299</v>
      </c>
      <c r="H199" s="27"/>
      <c r="I199" s="27">
        <v>18559.3474966799</v>
      </c>
      <c r="J199" s="27">
        <v>231379385</v>
      </c>
      <c r="K199" s="27"/>
    </row>
    <row r="200" spans="1:11" x14ac:dyDescent="0.25">
      <c r="A200" s="24" t="s">
        <v>166</v>
      </c>
      <c r="B200" s="27">
        <v>40071</v>
      </c>
      <c r="C200" s="27">
        <v>14344</v>
      </c>
      <c r="D200" s="27">
        <v>1907</v>
      </c>
      <c r="E200" s="27">
        <v>0</v>
      </c>
      <c r="F200" s="27">
        <v>0</v>
      </c>
      <c r="G200" s="27">
        <v>2644.3474966799299</v>
      </c>
      <c r="H200" s="27"/>
      <c r="I200" s="27">
        <v>18895.3474966799</v>
      </c>
      <c r="J200" s="27">
        <v>757155470</v>
      </c>
      <c r="K200" s="27"/>
    </row>
    <row r="201" spans="1:11" x14ac:dyDescent="0.25">
      <c r="A201" s="24" t="s">
        <v>167</v>
      </c>
      <c r="B201" s="27">
        <v>11931</v>
      </c>
      <c r="C201" s="27">
        <v>18157</v>
      </c>
      <c r="D201" s="27">
        <v>3833</v>
      </c>
      <c r="E201" s="27">
        <v>0</v>
      </c>
      <c r="F201" s="27">
        <v>0</v>
      </c>
      <c r="G201" s="27">
        <v>2644.3474966799299</v>
      </c>
      <c r="H201" s="27"/>
      <c r="I201" s="27">
        <v>24634.3474966799</v>
      </c>
      <c r="J201" s="27">
        <v>293912400</v>
      </c>
      <c r="K201" s="27"/>
    </row>
    <row r="202" spans="1:11" x14ac:dyDescent="0.25">
      <c r="A202" s="24" t="s">
        <v>168</v>
      </c>
      <c r="B202" s="27">
        <v>12777</v>
      </c>
      <c r="C202" s="27">
        <v>3016</v>
      </c>
      <c r="D202" s="27">
        <v>-1445</v>
      </c>
      <c r="E202" s="27">
        <v>0</v>
      </c>
      <c r="F202" s="27">
        <v>0</v>
      </c>
      <c r="G202" s="27">
        <v>2644.3474966799299</v>
      </c>
      <c r="H202" s="27"/>
      <c r="I202" s="27">
        <v>4215.3474966799304</v>
      </c>
      <c r="J202" s="27">
        <v>53859495</v>
      </c>
      <c r="K202" s="27"/>
    </row>
    <row r="203" spans="1:11" ht="18.75" customHeight="1" x14ac:dyDescent="0.3">
      <c r="A203" s="23" t="s">
        <v>305</v>
      </c>
      <c r="B203" s="22"/>
      <c r="C203" s="22"/>
      <c r="D203" s="22"/>
      <c r="E203" s="22"/>
      <c r="F203" s="22"/>
      <c r="G203" s="22"/>
      <c r="H203" s="22"/>
      <c r="I203" s="27"/>
      <c r="J203" s="27"/>
      <c r="K203" s="27"/>
    </row>
    <row r="204" spans="1:11" x14ac:dyDescent="0.25">
      <c r="A204" s="24" t="s">
        <v>306</v>
      </c>
      <c r="B204" s="27">
        <v>25568</v>
      </c>
      <c r="C204" s="27">
        <v>15856</v>
      </c>
      <c r="D204" s="27">
        <v>1920</v>
      </c>
      <c r="E204" s="27">
        <v>0</v>
      </c>
      <c r="F204" s="27">
        <v>0</v>
      </c>
      <c r="G204" s="27">
        <v>2644.3474966799299</v>
      </c>
      <c r="H204" s="27"/>
      <c r="I204" s="27">
        <v>20420.3474966799</v>
      </c>
      <c r="J204" s="27">
        <v>522107445</v>
      </c>
      <c r="K204" s="27"/>
    </row>
    <row r="205" spans="1:11" x14ac:dyDescent="0.25">
      <c r="A205" s="24" t="s">
        <v>169</v>
      </c>
      <c r="B205" s="27">
        <v>8413</v>
      </c>
      <c r="C205" s="27">
        <v>21968</v>
      </c>
      <c r="D205" s="27">
        <v>2189</v>
      </c>
      <c r="E205" s="27">
        <v>294</v>
      </c>
      <c r="F205" s="27">
        <v>0</v>
      </c>
      <c r="G205" s="27">
        <v>2644.3474966799299</v>
      </c>
      <c r="H205" s="27"/>
      <c r="I205" s="27">
        <v>27095.3474966799</v>
      </c>
      <c r="J205" s="27">
        <v>227953158</v>
      </c>
      <c r="K205" s="27"/>
    </row>
    <row r="206" spans="1:11" x14ac:dyDescent="0.25">
      <c r="A206" s="24" t="s">
        <v>170</v>
      </c>
      <c r="B206" s="27">
        <v>9807</v>
      </c>
      <c r="C206" s="27">
        <v>20996</v>
      </c>
      <c r="D206" s="27">
        <v>9627</v>
      </c>
      <c r="E206" s="27">
        <v>0</v>
      </c>
      <c r="F206" s="27">
        <v>0</v>
      </c>
      <c r="G206" s="27">
        <v>2644.3474966799299</v>
      </c>
      <c r="H206" s="27"/>
      <c r="I206" s="27">
        <v>33267.347496679897</v>
      </c>
      <c r="J206" s="27">
        <v>326252877</v>
      </c>
      <c r="K206" s="27"/>
    </row>
    <row r="207" spans="1:11" x14ac:dyDescent="0.25">
      <c r="A207" s="24" t="s">
        <v>171</v>
      </c>
      <c r="B207" s="27">
        <v>11511</v>
      </c>
      <c r="C207" s="27">
        <v>16916</v>
      </c>
      <c r="D207" s="27">
        <v>1413</v>
      </c>
      <c r="E207" s="27">
        <v>0</v>
      </c>
      <c r="F207" s="27">
        <v>0</v>
      </c>
      <c r="G207" s="27">
        <v>2644.3474966799299</v>
      </c>
      <c r="H207" s="27"/>
      <c r="I207" s="27">
        <v>20973.3474966799</v>
      </c>
      <c r="J207" s="27">
        <v>241424203</v>
      </c>
      <c r="K207" s="27"/>
    </row>
    <row r="208" spans="1:11" x14ac:dyDescent="0.25">
      <c r="A208" s="24" t="s">
        <v>172</v>
      </c>
      <c r="B208" s="27">
        <v>9017</v>
      </c>
      <c r="C208" s="27">
        <v>16735</v>
      </c>
      <c r="D208" s="27">
        <v>781</v>
      </c>
      <c r="E208" s="27">
        <v>0</v>
      </c>
      <c r="F208" s="27">
        <v>0</v>
      </c>
      <c r="G208" s="27">
        <v>2644.3474966799299</v>
      </c>
      <c r="H208" s="27"/>
      <c r="I208" s="27">
        <v>20160.3474966799</v>
      </c>
      <c r="J208" s="27">
        <v>181785853</v>
      </c>
      <c r="K208" s="27"/>
    </row>
    <row r="209" spans="1:11" x14ac:dyDescent="0.25">
      <c r="A209" s="24" t="s">
        <v>173</v>
      </c>
      <c r="B209" s="27">
        <v>11402</v>
      </c>
      <c r="C209" s="27">
        <v>18281</v>
      </c>
      <c r="D209" s="27">
        <v>3601</v>
      </c>
      <c r="E209" s="27">
        <v>263</v>
      </c>
      <c r="F209" s="27">
        <v>0</v>
      </c>
      <c r="G209" s="27">
        <v>2644.3474966799299</v>
      </c>
      <c r="H209" s="27"/>
      <c r="I209" s="27">
        <v>24789.3474966799</v>
      </c>
      <c r="J209" s="27">
        <v>282648140</v>
      </c>
      <c r="K209" s="27"/>
    </row>
    <row r="210" spans="1:11" x14ac:dyDescent="0.25">
      <c r="A210" s="24" t="s">
        <v>174</v>
      </c>
      <c r="B210" s="27">
        <v>16979</v>
      </c>
      <c r="C210" s="27">
        <v>6787</v>
      </c>
      <c r="D210" s="27">
        <v>1975</v>
      </c>
      <c r="E210" s="27">
        <v>0</v>
      </c>
      <c r="F210" s="27">
        <v>0</v>
      </c>
      <c r="G210" s="27">
        <v>2644.3474966799299</v>
      </c>
      <c r="H210" s="27"/>
      <c r="I210" s="27">
        <v>11406.3474966799</v>
      </c>
      <c r="J210" s="27">
        <v>193668374</v>
      </c>
      <c r="K210" s="27"/>
    </row>
    <row r="211" spans="1:11" x14ac:dyDescent="0.25">
      <c r="A211" s="24" t="s">
        <v>175</v>
      </c>
      <c r="B211" s="27">
        <v>98083</v>
      </c>
      <c r="C211" s="27">
        <v>11596</v>
      </c>
      <c r="D211" s="27">
        <v>-4186</v>
      </c>
      <c r="E211" s="27">
        <v>0</v>
      </c>
      <c r="F211" s="27">
        <v>0</v>
      </c>
      <c r="G211" s="27">
        <v>2644.3474966799299</v>
      </c>
      <c r="H211" s="27"/>
      <c r="I211" s="27">
        <v>10054.3474966799</v>
      </c>
      <c r="J211" s="27">
        <v>986160566</v>
      </c>
      <c r="K211" s="27"/>
    </row>
    <row r="212" spans="1:11" x14ac:dyDescent="0.25">
      <c r="A212" s="24" t="s">
        <v>176</v>
      </c>
      <c r="B212" s="27">
        <v>12063</v>
      </c>
      <c r="C212" s="27">
        <v>15430</v>
      </c>
      <c r="D212" s="27">
        <v>2214</v>
      </c>
      <c r="E212" s="27">
        <v>0</v>
      </c>
      <c r="F212" s="27">
        <v>0</v>
      </c>
      <c r="G212" s="27">
        <v>2644.3474966799299</v>
      </c>
      <c r="H212" s="27"/>
      <c r="I212" s="27">
        <v>20288.3474966799</v>
      </c>
      <c r="J212" s="27">
        <v>244738336</v>
      </c>
      <c r="K212" s="27"/>
    </row>
    <row r="213" spans="1:11" x14ac:dyDescent="0.25">
      <c r="A213" s="24" t="s">
        <v>177</v>
      </c>
      <c r="B213" s="27">
        <v>23762</v>
      </c>
      <c r="C213" s="27">
        <v>17038</v>
      </c>
      <c r="D213" s="27">
        <v>932</v>
      </c>
      <c r="E213" s="27">
        <v>0</v>
      </c>
      <c r="F213" s="27">
        <v>0</v>
      </c>
      <c r="G213" s="27">
        <v>2644.3474966799299</v>
      </c>
      <c r="H213" s="27"/>
      <c r="I213" s="27">
        <v>20614.3474966799</v>
      </c>
      <c r="J213" s="27">
        <v>489838125</v>
      </c>
      <c r="K213" s="27"/>
    </row>
    <row r="214" spans="1:11" x14ac:dyDescent="0.25">
      <c r="A214" s="24" t="s">
        <v>178</v>
      </c>
      <c r="B214" s="27">
        <v>3632</v>
      </c>
      <c r="C214" s="27">
        <v>20063</v>
      </c>
      <c r="D214" s="27">
        <v>4420</v>
      </c>
      <c r="E214" s="27">
        <v>316</v>
      </c>
      <c r="F214" s="27">
        <v>0</v>
      </c>
      <c r="G214" s="27">
        <v>2644.3474966799299</v>
      </c>
      <c r="H214" s="27"/>
      <c r="I214" s="27">
        <v>27443.3474966799</v>
      </c>
      <c r="J214" s="27">
        <v>99674238</v>
      </c>
      <c r="K214" s="27"/>
    </row>
    <row r="215" spans="1:11" x14ac:dyDescent="0.25">
      <c r="A215" s="24" t="s">
        <v>179</v>
      </c>
      <c r="B215" s="27">
        <v>3799</v>
      </c>
      <c r="C215" s="27">
        <v>15146</v>
      </c>
      <c r="D215" s="27">
        <v>389</v>
      </c>
      <c r="E215" s="27">
        <v>0</v>
      </c>
      <c r="F215" s="27">
        <v>0</v>
      </c>
      <c r="G215" s="27">
        <v>2644.3474966799299</v>
      </c>
      <c r="H215" s="27"/>
      <c r="I215" s="27">
        <v>18179.3474966799</v>
      </c>
      <c r="J215" s="27">
        <v>69063341</v>
      </c>
      <c r="K215" s="27"/>
    </row>
    <row r="216" spans="1:11" x14ac:dyDescent="0.25">
      <c r="A216" s="24" t="s">
        <v>180</v>
      </c>
      <c r="B216" s="27">
        <v>13382</v>
      </c>
      <c r="C216" s="27">
        <v>16105</v>
      </c>
      <c r="D216" s="27">
        <v>1035</v>
      </c>
      <c r="E216" s="27">
        <v>0</v>
      </c>
      <c r="F216" s="27">
        <v>0</v>
      </c>
      <c r="G216" s="27">
        <v>2644.3474966799299</v>
      </c>
      <c r="H216" s="27"/>
      <c r="I216" s="27">
        <v>19784.3474966799</v>
      </c>
      <c r="J216" s="27">
        <v>264754138</v>
      </c>
      <c r="K216" s="27"/>
    </row>
    <row r="217" spans="1:11" x14ac:dyDescent="0.25">
      <c r="A217" s="24" t="s">
        <v>181</v>
      </c>
      <c r="B217" s="27">
        <v>14921</v>
      </c>
      <c r="C217" s="27">
        <v>19039</v>
      </c>
      <c r="D217" s="27">
        <v>3557</v>
      </c>
      <c r="E217" s="27">
        <v>0</v>
      </c>
      <c r="F217" s="27">
        <v>0</v>
      </c>
      <c r="G217" s="27">
        <v>2644.3474966799299</v>
      </c>
      <c r="H217" s="27"/>
      <c r="I217" s="27">
        <v>25240.3474966799</v>
      </c>
      <c r="J217" s="27">
        <v>376611225</v>
      </c>
      <c r="K217" s="27"/>
    </row>
    <row r="218" spans="1:11" x14ac:dyDescent="0.25">
      <c r="A218" s="24" t="s">
        <v>182</v>
      </c>
      <c r="B218" s="27">
        <v>11306</v>
      </c>
      <c r="C218" s="27">
        <v>17679</v>
      </c>
      <c r="D218" s="27">
        <v>6696</v>
      </c>
      <c r="E218" s="27">
        <v>13</v>
      </c>
      <c r="F218" s="27">
        <v>0</v>
      </c>
      <c r="G218" s="27">
        <v>2644.3474966799299</v>
      </c>
      <c r="H218" s="27"/>
      <c r="I218" s="27">
        <v>27032.3474966799</v>
      </c>
      <c r="J218" s="27">
        <v>305627721</v>
      </c>
      <c r="K218" s="27"/>
    </row>
    <row r="219" spans="1:11" x14ac:dyDescent="0.25">
      <c r="A219" s="24" t="s">
        <v>183</v>
      </c>
      <c r="B219" s="27">
        <v>9844</v>
      </c>
      <c r="C219" s="27">
        <v>22394</v>
      </c>
      <c r="D219" s="27">
        <v>3028</v>
      </c>
      <c r="E219" s="27">
        <v>4</v>
      </c>
      <c r="F219" s="27">
        <v>0</v>
      </c>
      <c r="G219" s="27">
        <v>2644.3474966799299</v>
      </c>
      <c r="H219" s="27"/>
      <c r="I219" s="27">
        <v>28070.3474966799</v>
      </c>
      <c r="J219" s="27">
        <v>276324501</v>
      </c>
      <c r="K219" s="27"/>
    </row>
    <row r="220" spans="1:11" ht="18.75" customHeight="1" x14ac:dyDescent="0.3">
      <c r="A220" s="23" t="s">
        <v>194</v>
      </c>
      <c r="B220" s="22"/>
      <c r="C220" s="22"/>
      <c r="D220" s="22"/>
      <c r="E220" s="22"/>
      <c r="F220" s="22"/>
      <c r="G220" s="22"/>
      <c r="H220" s="22"/>
      <c r="I220" s="27"/>
      <c r="J220" s="27"/>
      <c r="K220" s="27"/>
    </row>
    <row r="221" spans="1:11" x14ac:dyDescent="0.25">
      <c r="A221" s="24" t="s">
        <v>307</v>
      </c>
      <c r="B221" s="27">
        <v>11471</v>
      </c>
      <c r="C221" s="27">
        <v>12143</v>
      </c>
      <c r="D221" s="27">
        <v>-1346</v>
      </c>
      <c r="E221" s="27">
        <v>0</v>
      </c>
      <c r="F221" s="27">
        <v>0</v>
      </c>
      <c r="G221" s="27">
        <v>2644.3474966799299</v>
      </c>
      <c r="H221" s="27"/>
      <c r="I221" s="27">
        <v>13441.3474966799</v>
      </c>
      <c r="J221" s="27">
        <v>154185697</v>
      </c>
      <c r="K221" s="27"/>
    </row>
    <row r="222" spans="1:11" x14ac:dyDescent="0.25">
      <c r="A222" s="24" t="s">
        <v>184</v>
      </c>
      <c r="B222" s="27">
        <v>9290</v>
      </c>
      <c r="C222" s="27">
        <v>15333</v>
      </c>
      <c r="D222" s="27">
        <v>1406</v>
      </c>
      <c r="E222" s="27">
        <v>0</v>
      </c>
      <c r="F222" s="27">
        <v>0</v>
      </c>
      <c r="G222" s="27">
        <v>2644.3474966799299</v>
      </c>
      <c r="H222" s="27"/>
      <c r="I222" s="27">
        <v>19383.3474966799</v>
      </c>
      <c r="J222" s="27">
        <v>180071298</v>
      </c>
      <c r="K222" s="27"/>
    </row>
    <row r="223" spans="1:11" x14ac:dyDescent="0.25">
      <c r="A223" s="24" t="s">
        <v>185</v>
      </c>
      <c r="B223" s="27">
        <v>16122</v>
      </c>
      <c r="C223" s="27">
        <v>15087</v>
      </c>
      <c r="D223" s="27">
        <v>1435</v>
      </c>
      <c r="E223" s="27">
        <v>0</v>
      </c>
      <c r="F223" s="27">
        <v>0</v>
      </c>
      <c r="G223" s="27">
        <v>2644.3474966799299</v>
      </c>
      <c r="H223" s="27"/>
      <c r="I223" s="27">
        <v>19166.3474966799</v>
      </c>
      <c r="J223" s="27">
        <v>308999854</v>
      </c>
      <c r="K223" s="27"/>
    </row>
    <row r="224" spans="1:11" x14ac:dyDescent="0.25">
      <c r="A224" s="24" t="s">
        <v>186</v>
      </c>
      <c r="B224" s="27">
        <v>6335</v>
      </c>
      <c r="C224" s="27">
        <v>18888</v>
      </c>
      <c r="D224" s="27">
        <v>9075</v>
      </c>
      <c r="E224" s="27">
        <v>477</v>
      </c>
      <c r="F224" s="27">
        <v>0</v>
      </c>
      <c r="G224" s="27">
        <v>2644.3474966799299</v>
      </c>
      <c r="H224" s="27"/>
      <c r="I224" s="27">
        <v>31084.3474966799</v>
      </c>
      <c r="J224" s="27">
        <v>196919341</v>
      </c>
      <c r="K224" s="27"/>
    </row>
    <row r="225" spans="1:11" x14ac:dyDescent="0.25">
      <c r="A225" s="24" t="s">
        <v>187</v>
      </c>
      <c r="B225" s="27">
        <v>30166</v>
      </c>
      <c r="C225" s="27">
        <v>11737</v>
      </c>
      <c r="D225" s="27">
        <v>789</v>
      </c>
      <c r="E225" s="27">
        <v>0</v>
      </c>
      <c r="F225" s="27">
        <v>0</v>
      </c>
      <c r="G225" s="27">
        <v>2644.3474966799299</v>
      </c>
      <c r="H225" s="27"/>
      <c r="I225" s="27">
        <v>15170.3474966799</v>
      </c>
      <c r="J225" s="27">
        <v>457628703</v>
      </c>
      <c r="K225" s="27"/>
    </row>
    <row r="226" spans="1:11" x14ac:dyDescent="0.25">
      <c r="A226" s="24" t="s">
        <v>188</v>
      </c>
      <c r="B226" s="27">
        <v>22682</v>
      </c>
      <c r="C226" s="27">
        <v>14010</v>
      </c>
      <c r="D226" s="27">
        <v>943</v>
      </c>
      <c r="E226" s="27">
        <v>0</v>
      </c>
      <c r="F226" s="27">
        <v>0</v>
      </c>
      <c r="G226" s="27">
        <v>2644.3474966799299</v>
      </c>
      <c r="H226" s="27"/>
      <c r="I226" s="27">
        <v>17597.3474966799</v>
      </c>
      <c r="J226" s="27">
        <v>399143036</v>
      </c>
      <c r="K226" s="27"/>
    </row>
    <row r="227" spans="1:11" x14ac:dyDescent="0.25">
      <c r="A227" s="24" t="s">
        <v>189</v>
      </c>
      <c r="B227" s="27">
        <v>5450</v>
      </c>
      <c r="C227" s="27">
        <v>15822</v>
      </c>
      <c r="D227" s="27">
        <v>3479</v>
      </c>
      <c r="E227" s="27">
        <v>0</v>
      </c>
      <c r="F227" s="27">
        <v>0</v>
      </c>
      <c r="G227" s="27">
        <v>2644.3474966799299</v>
      </c>
      <c r="H227" s="27"/>
      <c r="I227" s="27">
        <v>21945.3474966799</v>
      </c>
      <c r="J227" s="27">
        <v>119602144</v>
      </c>
      <c r="K227" s="27"/>
    </row>
    <row r="228" spans="1:11" x14ac:dyDescent="0.25">
      <c r="A228" s="24" t="s">
        <v>190</v>
      </c>
      <c r="B228" s="27">
        <v>8589</v>
      </c>
      <c r="C228" s="27">
        <v>11974</v>
      </c>
      <c r="D228" s="27">
        <v>3119</v>
      </c>
      <c r="E228" s="27">
        <v>0</v>
      </c>
      <c r="F228" s="27">
        <v>0</v>
      </c>
      <c r="G228" s="27">
        <v>2644.3474966799299</v>
      </c>
      <c r="H228" s="27"/>
      <c r="I228" s="27">
        <v>17737.3474966799</v>
      </c>
      <c r="J228" s="27">
        <v>152346078</v>
      </c>
      <c r="K228" s="27"/>
    </row>
    <row r="229" spans="1:11" x14ac:dyDescent="0.25">
      <c r="A229" s="24" t="s">
        <v>191</v>
      </c>
      <c r="B229" s="27">
        <v>23171</v>
      </c>
      <c r="C229" s="27">
        <v>14761</v>
      </c>
      <c r="D229" s="27">
        <v>1694</v>
      </c>
      <c r="E229" s="27">
        <v>0</v>
      </c>
      <c r="F229" s="27">
        <v>0</v>
      </c>
      <c r="G229" s="27">
        <v>2644.3474966799299</v>
      </c>
      <c r="H229" s="27"/>
      <c r="I229" s="27">
        <v>19099.3474966799</v>
      </c>
      <c r="J229" s="27">
        <v>442550981</v>
      </c>
      <c r="K229" s="27"/>
    </row>
    <row r="230" spans="1:11" x14ac:dyDescent="0.25">
      <c r="A230" s="24" t="s">
        <v>192</v>
      </c>
      <c r="B230" s="27">
        <v>4364</v>
      </c>
      <c r="C230" s="27">
        <v>18593</v>
      </c>
      <c r="D230" s="27">
        <v>7709</v>
      </c>
      <c r="E230" s="27">
        <v>353</v>
      </c>
      <c r="F230" s="27">
        <v>0</v>
      </c>
      <c r="G230" s="27">
        <v>2644.3474966799299</v>
      </c>
      <c r="H230" s="27"/>
      <c r="I230" s="27">
        <v>29299.3474966799</v>
      </c>
      <c r="J230" s="27">
        <v>127862352</v>
      </c>
      <c r="K230" s="27"/>
    </row>
    <row r="231" spans="1:11" x14ac:dyDescent="0.25">
      <c r="A231" s="24" t="s">
        <v>193</v>
      </c>
      <c r="B231" s="27">
        <v>10627</v>
      </c>
      <c r="C231" s="27">
        <v>13566</v>
      </c>
      <c r="D231" s="27">
        <v>1554</v>
      </c>
      <c r="E231" s="27">
        <v>0</v>
      </c>
      <c r="F231" s="27">
        <v>0</v>
      </c>
      <c r="G231" s="27">
        <v>2644.3474966799299</v>
      </c>
      <c r="H231" s="27"/>
      <c r="I231" s="27">
        <v>17764.3474966799</v>
      </c>
      <c r="J231" s="27">
        <v>188781721</v>
      </c>
      <c r="K231" s="27"/>
    </row>
    <row r="232" spans="1:11" x14ac:dyDescent="0.25">
      <c r="A232" s="24" t="s">
        <v>194</v>
      </c>
      <c r="B232" s="27">
        <v>160206</v>
      </c>
      <c r="C232" s="27">
        <v>12235</v>
      </c>
      <c r="D232" s="27">
        <v>-2349</v>
      </c>
      <c r="E232" s="27">
        <v>0</v>
      </c>
      <c r="F232" s="27">
        <v>0</v>
      </c>
      <c r="G232" s="27">
        <v>2644.3474966799299</v>
      </c>
      <c r="H232" s="27"/>
      <c r="I232" s="27">
        <v>12530.3474966799</v>
      </c>
      <c r="J232" s="27">
        <v>2007436851</v>
      </c>
      <c r="K232" s="27"/>
    </row>
    <row r="233" spans="1:11" ht="18.75" customHeight="1" x14ac:dyDescent="0.3">
      <c r="A233" s="23" t="s">
        <v>308</v>
      </c>
      <c r="B233" s="22"/>
      <c r="C233" s="22"/>
      <c r="D233" s="22"/>
      <c r="E233" s="22"/>
      <c r="F233" s="22"/>
      <c r="G233" s="22"/>
      <c r="H233" s="22"/>
      <c r="I233" s="27"/>
      <c r="J233" s="27"/>
      <c r="K233" s="27"/>
    </row>
    <row r="234" spans="1:11" x14ac:dyDescent="0.25">
      <c r="A234" s="24" t="s">
        <v>309</v>
      </c>
      <c r="B234" s="27">
        <v>13991</v>
      </c>
      <c r="C234" s="27">
        <v>15148</v>
      </c>
      <c r="D234" s="27">
        <v>144</v>
      </c>
      <c r="E234" s="27">
        <v>0</v>
      </c>
      <c r="F234" s="27">
        <v>0</v>
      </c>
      <c r="G234" s="27">
        <v>2644.3474966799299</v>
      </c>
      <c r="H234" s="27"/>
      <c r="I234" s="27">
        <v>17936.3474966799</v>
      </c>
      <c r="J234" s="27">
        <v>250947438</v>
      </c>
      <c r="K234" s="27"/>
    </row>
    <row r="235" spans="1:11" x14ac:dyDescent="0.25">
      <c r="A235" s="24" t="s">
        <v>195</v>
      </c>
      <c r="B235" s="27">
        <v>13100</v>
      </c>
      <c r="C235" s="27">
        <v>16866</v>
      </c>
      <c r="D235" s="27">
        <v>5470</v>
      </c>
      <c r="E235" s="27">
        <v>0</v>
      </c>
      <c r="F235" s="27">
        <v>0</v>
      </c>
      <c r="G235" s="27">
        <v>2644.3474966799299</v>
      </c>
      <c r="H235" s="27"/>
      <c r="I235" s="27">
        <v>24980.3474966799</v>
      </c>
      <c r="J235" s="27">
        <v>327242552</v>
      </c>
      <c r="K235" s="27"/>
    </row>
    <row r="236" spans="1:11" x14ac:dyDescent="0.25">
      <c r="A236" s="24" t="s">
        <v>196</v>
      </c>
      <c r="B236" s="27">
        <v>16659</v>
      </c>
      <c r="C236" s="27">
        <v>16057</v>
      </c>
      <c r="D236" s="27">
        <v>1651</v>
      </c>
      <c r="E236" s="27">
        <v>80</v>
      </c>
      <c r="F236" s="27">
        <v>0</v>
      </c>
      <c r="G236" s="27">
        <v>2644.3474966799299</v>
      </c>
      <c r="H236" s="27"/>
      <c r="I236" s="27">
        <v>20432.3474966799</v>
      </c>
      <c r="J236" s="27">
        <v>340382477</v>
      </c>
      <c r="K236" s="27"/>
    </row>
    <row r="237" spans="1:11" x14ac:dyDescent="0.25">
      <c r="A237" s="24" t="s">
        <v>197</v>
      </c>
      <c r="B237" s="27">
        <v>8673</v>
      </c>
      <c r="C237" s="27">
        <v>16428</v>
      </c>
      <c r="D237" s="27">
        <v>1734</v>
      </c>
      <c r="E237" s="27">
        <v>0</v>
      </c>
      <c r="F237" s="27">
        <v>0</v>
      </c>
      <c r="G237" s="27">
        <v>2644.3474966799299</v>
      </c>
      <c r="H237" s="27"/>
      <c r="I237" s="27">
        <v>20806.3474966799</v>
      </c>
      <c r="J237" s="27">
        <v>180453452</v>
      </c>
      <c r="K237" s="27"/>
    </row>
    <row r="238" spans="1:11" x14ac:dyDescent="0.25">
      <c r="A238" s="24" t="s">
        <v>198</v>
      </c>
      <c r="B238" s="27">
        <v>25806</v>
      </c>
      <c r="C238" s="27">
        <v>15418</v>
      </c>
      <c r="D238" s="27">
        <v>1948</v>
      </c>
      <c r="E238" s="27">
        <v>0</v>
      </c>
      <c r="F238" s="27">
        <v>0</v>
      </c>
      <c r="G238" s="27">
        <v>2644.3474966799299</v>
      </c>
      <c r="H238" s="27"/>
      <c r="I238" s="27">
        <v>20010.3474966799</v>
      </c>
      <c r="J238" s="27">
        <v>516387027</v>
      </c>
      <c r="K238" s="27"/>
    </row>
    <row r="239" spans="1:11" x14ac:dyDescent="0.25">
      <c r="A239" s="24" t="s">
        <v>199</v>
      </c>
      <c r="B239" s="27">
        <v>5451</v>
      </c>
      <c r="C239" s="27">
        <v>16031</v>
      </c>
      <c r="D239" s="27">
        <v>1225</v>
      </c>
      <c r="E239" s="27">
        <v>0</v>
      </c>
      <c r="F239" s="27">
        <v>0</v>
      </c>
      <c r="G239" s="27">
        <v>2644.3474966799299</v>
      </c>
      <c r="H239" s="27"/>
      <c r="I239" s="27">
        <v>19900.3474966799</v>
      </c>
      <c r="J239" s="27">
        <v>108476794</v>
      </c>
      <c r="K239" s="27"/>
    </row>
    <row r="240" spans="1:11" x14ac:dyDescent="0.25">
      <c r="A240" s="24" t="s">
        <v>200</v>
      </c>
      <c r="B240" s="27">
        <v>22852</v>
      </c>
      <c r="C240" s="27">
        <v>16411</v>
      </c>
      <c r="D240" s="27">
        <v>1105</v>
      </c>
      <c r="E240" s="27">
        <v>0</v>
      </c>
      <c r="F240" s="27">
        <v>0</v>
      </c>
      <c r="G240" s="27">
        <v>2644.3474966799299</v>
      </c>
      <c r="H240" s="27"/>
      <c r="I240" s="27">
        <v>20160.3474966799</v>
      </c>
      <c r="J240" s="27">
        <v>460704261</v>
      </c>
      <c r="K240" s="27"/>
    </row>
    <row r="241" spans="1:11" x14ac:dyDescent="0.25">
      <c r="A241" s="24" t="s">
        <v>201</v>
      </c>
      <c r="B241" s="27">
        <v>4271</v>
      </c>
      <c r="C241" s="27">
        <v>17466</v>
      </c>
      <c r="D241" s="27">
        <v>3565</v>
      </c>
      <c r="E241" s="27">
        <v>396</v>
      </c>
      <c r="F241" s="27">
        <v>0</v>
      </c>
      <c r="G241" s="27">
        <v>2644.3474966799299</v>
      </c>
      <c r="H241" s="27"/>
      <c r="I241" s="27">
        <v>24071.3474966799</v>
      </c>
      <c r="J241" s="27">
        <v>102808725</v>
      </c>
      <c r="K241" s="27"/>
    </row>
    <row r="242" spans="1:11" x14ac:dyDescent="0.25">
      <c r="A242" s="24" t="s">
        <v>202</v>
      </c>
      <c r="B242" s="27">
        <v>9830</v>
      </c>
      <c r="C242" s="27">
        <v>15012</v>
      </c>
      <c r="D242" s="27">
        <v>691</v>
      </c>
      <c r="E242" s="27">
        <v>0</v>
      </c>
      <c r="F242" s="27">
        <v>0</v>
      </c>
      <c r="G242" s="27">
        <v>2644.3474966799299</v>
      </c>
      <c r="H242" s="27"/>
      <c r="I242" s="27">
        <v>18347.3474966799</v>
      </c>
      <c r="J242" s="27">
        <v>180354426</v>
      </c>
      <c r="K242" s="27"/>
    </row>
    <row r="243" spans="1:11" x14ac:dyDescent="0.25">
      <c r="A243" s="24" t="s">
        <v>203</v>
      </c>
      <c r="B243" s="27">
        <v>160693</v>
      </c>
      <c r="C243" s="27">
        <v>9318</v>
      </c>
      <c r="D243" s="27">
        <v>-334</v>
      </c>
      <c r="E243" s="27">
        <v>0</v>
      </c>
      <c r="F243" s="27">
        <v>0</v>
      </c>
      <c r="G243" s="27">
        <v>2644.3474966799299</v>
      </c>
      <c r="H243" s="27"/>
      <c r="I243" s="27">
        <v>11628.3474966799</v>
      </c>
      <c r="J243" s="27">
        <v>1868594044</v>
      </c>
      <c r="K243" s="27"/>
    </row>
    <row r="244" spans="1:11" ht="18.75" customHeight="1" x14ac:dyDescent="0.3">
      <c r="A244" s="23" t="s">
        <v>310</v>
      </c>
      <c r="B244" s="22"/>
      <c r="C244" s="22"/>
      <c r="D244" s="22"/>
      <c r="E244" s="22"/>
      <c r="F244" s="22"/>
      <c r="G244" s="22"/>
      <c r="H244" s="22"/>
      <c r="I244" s="27"/>
      <c r="J244" s="27"/>
      <c r="K244" s="27"/>
    </row>
    <row r="245" spans="1:11" x14ac:dyDescent="0.25">
      <c r="A245" s="24" t="s">
        <v>311</v>
      </c>
      <c r="B245" s="27">
        <v>22447</v>
      </c>
      <c r="C245" s="27">
        <v>14087</v>
      </c>
      <c r="D245" s="27">
        <v>2650</v>
      </c>
      <c r="E245" s="27">
        <v>0</v>
      </c>
      <c r="F245" s="27">
        <v>0</v>
      </c>
      <c r="G245" s="27">
        <v>2644.3474966799299</v>
      </c>
      <c r="H245" s="27"/>
      <c r="I245" s="27">
        <v>19381.3474966799</v>
      </c>
      <c r="J245" s="27">
        <v>435053107</v>
      </c>
      <c r="K245" s="27"/>
    </row>
    <row r="246" spans="1:11" x14ac:dyDescent="0.25">
      <c r="A246" s="24" t="s">
        <v>204</v>
      </c>
      <c r="B246" s="27">
        <v>51384</v>
      </c>
      <c r="C246" s="27">
        <v>14747</v>
      </c>
      <c r="D246" s="27">
        <v>2082</v>
      </c>
      <c r="E246" s="27">
        <v>0</v>
      </c>
      <c r="F246" s="27">
        <v>0</v>
      </c>
      <c r="G246" s="27">
        <v>2644.3474966799299</v>
      </c>
      <c r="H246" s="27"/>
      <c r="I246" s="27">
        <v>19473.3474966799</v>
      </c>
      <c r="J246" s="27">
        <v>1000618488</v>
      </c>
      <c r="K246" s="27"/>
    </row>
    <row r="247" spans="1:11" x14ac:dyDescent="0.25">
      <c r="A247" s="24" t="s">
        <v>205</v>
      </c>
      <c r="B247" s="27">
        <v>59892</v>
      </c>
      <c r="C247" s="27">
        <v>10424</v>
      </c>
      <c r="D247" s="27">
        <v>-447</v>
      </c>
      <c r="E247" s="27">
        <v>0</v>
      </c>
      <c r="F247" s="27">
        <v>0</v>
      </c>
      <c r="G247" s="27">
        <v>2644.3474966799299</v>
      </c>
      <c r="H247" s="27"/>
      <c r="I247" s="27">
        <v>12621.3474966799</v>
      </c>
      <c r="J247" s="27">
        <v>755917744</v>
      </c>
      <c r="K247" s="27"/>
    </row>
    <row r="248" spans="1:11" x14ac:dyDescent="0.25">
      <c r="A248" s="24" t="s">
        <v>206</v>
      </c>
      <c r="B248" s="27">
        <v>10383</v>
      </c>
      <c r="C248" s="27">
        <v>15045</v>
      </c>
      <c r="D248" s="27">
        <v>1092</v>
      </c>
      <c r="E248" s="27">
        <v>0</v>
      </c>
      <c r="F248" s="27">
        <v>0</v>
      </c>
      <c r="G248" s="27">
        <v>2644.3474966799299</v>
      </c>
      <c r="H248" s="27"/>
      <c r="I248" s="27">
        <v>18781.3474966799</v>
      </c>
      <c r="J248" s="27">
        <v>195006731</v>
      </c>
      <c r="K248" s="27"/>
    </row>
    <row r="249" spans="1:11" x14ac:dyDescent="0.25">
      <c r="A249" s="24" t="s">
        <v>207</v>
      </c>
      <c r="B249" s="27">
        <v>15297</v>
      </c>
      <c r="C249" s="27">
        <v>16128</v>
      </c>
      <c r="D249" s="27">
        <v>1713</v>
      </c>
      <c r="E249" s="27">
        <v>0</v>
      </c>
      <c r="F249" s="27">
        <v>0</v>
      </c>
      <c r="G249" s="27">
        <v>2644.3474966799299</v>
      </c>
      <c r="H249" s="27"/>
      <c r="I249" s="27">
        <v>20485.3474966799</v>
      </c>
      <c r="J249" s="27">
        <v>313364361</v>
      </c>
      <c r="K249" s="27"/>
    </row>
    <row r="250" spans="1:11" x14ac:dyDescent="0.25">
      <c r="A250" s="24" t="s">
        <v>208</v>
      </c>
      <c r="B250" s="27">
        <v>16109</v>
      </c>
      <c r="C250" s="27">
        <v>13793</v>
      </c>
      <c r="D250" s="27">
        <v>-879</v>
      </c>
      <c r="E250" s="27">
        <v>0</v>
      </c>
      <c r="F250" s="27">
        <v>0</v>
      </c>
      <c r="G250" s="27">
        <v>2644.3474966799299</v>
      </c>
      <c r="H250" s="27"/>
      <c r="I250" s="27">
        <v>15558.3474966799</v>
      </c>
      <c r="J250" s="27">
        <v>250629420</v>
      </c>
      <c r="K250" s="27"/>
    </row>
    <row r="251" spans="1:11" x14ac:dyDescent="0.25">
      <c r="A251" s="24" t="s">
        <v>209</v>
      </c>
      <c r="B251" s="27">
        <v>26584</v>
      </c>
      <c r="C251" s="27">
        <v>14639</v>
      </c>
      <c r="D251" s="27">
        <v>4043</v>
      </c>
      <c r="E251" s="27">
        <v>153</v>
      </c>
      <c r="F251" s="27">
        <v>0</v>
      </c>
      <c r="G251" s="27">
        <v>2644.3474966799299</v>
      </c>
      <c r="H251" s="27"/>
      <c r="I251" s="27">
        <v>21479.3474966799</v>
      </c>
      <c r="J251" s="27">
        <v>571006974</v>
      </c>
      <c r="K251" s="27"/>
    </row>
    <row r="252" spans="1:11" x14ac:dyDescent="0.25">
      <c r="A252" s="24" t="s">
        <v>210</v>
      </c>
      <c r="B252" s="27">
        <v>10186</v>
      </c>
      <c r="C252" s="27">
        <v>13865</v>
      </c>
      <c r="D252" s="27">
        <v>-104</v>
      </c>
      <c r="E252" s="27">
        <v>1182</v>
      </c>
      <c r="F252" s="27">
        <v>0</v>
      </c>
      <c r="G252" s="27">
        <v>2644.3474966799299</v>
      </c>
      <c r="H252" s="27"/>
      <c r="I252" s="27">
        <v>17587.3474966799</v>
      </c>
      <c r="J252" s="27">
        <v>179144722</v>
      </c>
      <c r="K252" s="27"/>
    </row>
    <row r="253" spans="1:11" x14ac:dyDescent="0.25">
      <c r="A253" s="24" t="s">
        <v>211</v>
      </c>
      <c r="B253" s="27">
        <v>20527</v>
      </c>
      <c r="C253" s="27">
        <v>13799</v>
      </c>
      <c r="D253" s="27">
        <v>1042</v>
      </c>
      <c r="E253" s="27">
        <v>112</v>
      </c>
      <c r="F253" s="27">
        <v>0</v>
      </c>
      <c r="G253" s="27">
        <v>2644.3474966799299</v>
      </c>
      <c r="H253" s="27"/>
      <c r="I253" s="27">
        <v>17597.3474966799</v>
      </c>
      <c r="J253" s="27">
        <v>361220752</v>
      </c>
      <c r="K253" s="27"/>
    </row>
    <row r="254" spans="1:11" x14ac:dyDescent="0.25">
      <c r="A254" s="24" t="s">
        <v>212</v>
      </c>
      <c r="B254" s="27">
        <v>6866</v>
      </c>
      <c r="C254" s="27">
        <v>17823</v>
      </c>
      <c r="D254" s="27">
        <v>3010</v>
      </c>
      <c r="E254" s="27">
        <v>392</v>
      </c>
      <c r="F254" s="27">
        <v>0</v>
      </c>
      <c r="G254" s="27">
        <v>2644.3474966799299</v>
      </c>
      <c r="H254" s="27"/>
      <c r="I254" s="27">
        <v>23869.3474966799</v>
      </c>
      <c r="J254" s="27">
        <v>163886940</v>
      </c>
      <c r="K254" s="27"/>
    </row>
    <row r="255" spans="1:11" x14ac:dyDescent="0.25">
      <c r="A255" s="24" t="s">
        <v>213</v>
      </c>
      <c r="B255" s="27">
        <v>11024</v>
      </c>
      <c r="C255" s="27">
        <v>15963</v>
      </c>
      <c r="D255" s="27">
        <v>1823</v>
      </c>
      <c r="E255" s="27">
        <v>0</v>
      </c>
      <c r="F255" s="27">
        <v>0</v>
      </c>
      <c r="G255" s="27">
        <v>2644.3474966799299</v>
      </c>
      <c r="H255" s="27"/>
      <c r="I255" s="27">
        <v>20430.3474966799</v>
      </c>
      <c r="J255" s="27">
        <v>225224151</v>
      </c>
      <c r="K255" s="27"/>
    </row>
    <row r="256" spans="1:11" x14ac:dyDescent="0.25">
      <c r="A256" s="24" t="s">
        <v>214</v>
      </c>
      <c r="B256" s="27">
        <v>10820</v>
      </c>
      <c r="C256" s="27">
        <v>13188</v>
      </c>
      <c r="D256" s="27">
        <v>-674</v>
      </c>
      <c r="E256" s="27">
        <v>277</v>
      </c>
      <c r="F256" s="27">
        <v>0</v>
      </c>
      <c r="G256" s="27">
        <v>2644.3474966799299</v>
      </c>
      <c r="H256" s="27"/>
      <c r="I256" s="27">
        <v>15435.3474966799</v>
      </c>
      <c r="J256" s="27">
        <v>167010460</v>
      </c>
      <c r="K256" s="27"/>
    </row>
    <row r="257" spans="1:11" x14ac:dyDescent="0.25">
      <c r="A257" s="24" t="s">
        <v>215</v>
      </c>
      <c r="B257" s="27">
        <v>11234</v>
      </c>
      <c r="C257" s="27">
        <v>14181</v>
      </c>
      <c r="D257" s="27">
        <v>518</v>
      </c>
      <c r="E257" s="27">
        <v>0</v>
      </c>
      <c r="F257" s="27">
        <v>0</v>
      </c>
      <c r="G257" s="27">
        <v>2644.3474966799299</v>
      </c>
      <c r="H257" s="27"/>
      <c r="I257" s="27">
        <v>17343.3474966799</v>
      </c>
      <c r="J257" s="27">
        <v>194835166</v>
      </c>
      <c r="K257" s="27"/>
    </row>
    <row r="258" spans="1:11" x14ac:dyDescent="0.25">
      <c r="A258" s="24" t="s">
        <v>216</v>
      </c>
      <c r="B258" s="27">
        <v>6747</v>
      </c>
      <c r="C258" s="27">
        <v>18842</v>
      </c>
      <c r="D258" s="27">
        <v>5290</v>
      </c>
      <c r="E258" s="27">
        <v>0</v>
      </c>
      <c r="F258" s="27">
        <v>0</v>
      </c>
      <c r="G258" s="27">
        <v>2644.3474966799299</v>
      </c>
      <c r="H258" s="27"/>
      <c r="I258" s="27">
        <v>26776.3474966799</v>
      </c>
      <c r="J258" s="27">
        <v>180660017</v>
      </c>
      <c r="K258" s="27"/>
    </row>
    <row r="259" spans="1:11" x14ac:dyDescent="0.25">
      <c r="A259" s="24" t="s">
        <v>217</v>
      </c>
      <c r="B259" s="27">
        <v>6868</v>
      </c>
      <c r="C259" s="27">
        <v>17484</v>
      </c>
      <c r="D259" s="27">
        <v>6561</v>
      </c>
      <c r="E259" s="27">
        <v>2161</v>
      </c>
      <c r="F259" s="27">
        <v>0</v>
      </c>
      <c r="G259" s="27">
        <v>2644.3474966799299</v>
      </c>
      <c r="H259" s="27"/>
      <c r="I259" s="27">
        <v>28850.3474966799</v>
      </c>
      <c r="J259" s="27">
        <v>198144187</v>
      </c>
      <c r="K259" s="27"/>
    </row>
    <row r="260" spans="1:11" ht="18.75" customHeight="1" x14ac:dyDescent="0.3">
      <c r="A260" s="23" t="s">
        <v>312</v>
      </c>
      <c r="B260" s="22"/>
      <c r="C260" s="22"/>
      <c r="D260" s="22"/>
      <c r="E260" s="22"/>
      <c r="F260" s="22"/>
      <c r="G260" s="22"/>
      <c r="H260" s="22"/>
      <c r="I260" s="27"/>
      <c r="J260" s="27"/>
      <c r="K260" s="27"/>
    </row>
    <row r="261" spans="1:11" x14ac:dyDescent="0.25">
      <c r="A261" s="24" t="s">
        <v>313</v>
      </c>
      <c r="B261" s="27">
        <v>26266</v>
      </c>
      <c r="C261" s="27">
        <v>17364</v>
      </c>
      <c r="D261" s="27">
        <v>2621</v>
      </c>
      <c r="E261" s="27">
        <v>347</v>
      </c>
      <c r="F261" s="27">
        <v>0</v>
      </c>
      <c r="G261" s="27">
        <v>2644.3474966799299</v>
      </c>
      <c r="H261" s="27"/>
      <c r="I261" s="27">
        <v>22976.3474966799</v>
      </c>
      <c r="J261" s="27">
        <v>603496743</v>
      </c>
      <c r="K261" s="27"/>
    </row>
    <row r="262" spans="1:11" x14ac:dyDescent="0.25">
      <c r="A262" s="24" t="s">
        <v>218</v>
      </c>
      <c r="B262" s="27">
        <v>103741</v>
      </c>
      <c r="C262" s="27">
        <v>10599</v>
      </c>
      <c r="D262" s="27">
        <v>-914</v>
      </c>
      <c r="E262" s="27">
        <v>0</v>
      </c>
      <c r="F262" s="27">
        <v>0</v>
      </c>
      <c r="G262" s="27">
        <v>2644.3474966799299</v>
      </c>
      <c r="H262" s="27"/>
      <c r="I262" s="27">
        <v>12329.3474966799</v>
      </c>
      <c r="J262" s="27">
        <v>1279058839</v>
      </c>
      <c r="K262" s="27"/>
    </row>
    <row r="263" spans="1:11" x14ac:dyDescent="0.25">
      <c r="A263" s="24" t="s">
        <v>219</v>
      </c>
      <c r="B263" s="27">
        <v>9330</v>
      </c>
      <c r="C263" s="27">
        <v>13936</v>
      </c>
      <c r="D263" s="27">
        <v>120</v>
      </c>
      <c r="E263" s="27">
        <v>0</v>
      </c>
      <c r="F263" s="27">
        <v>0</v>
      </c>
      <c r="G263" s="27">
        <v>2644.3474966799299</v>
      </c>
      <c r="H263" s="27"/>
      <c r="I263" s="27">
        <v>16700.3474966799</v>
      </c>
      <c r="J263" s="27">
        <v>155814242</v>
      </c>
      <c r="K263" s="27"/>
    </row>
    <row r="264" spans="1:11" x14ac:dyDescent="0.25">
      <c r="A264" s="24" t="s">
        <v>220</v>
      </c>
      <c r="B264" s="27">
        <v>37570</v>
      </c>
      <c r="C264" s="27">
        <v>13029</v>
      </c>
      <c r="D264" s="27">
        <v>-230</v>
      </c>
      <c r="E264" s="27">
        <v>0</v>
      </c>
      <c r="F264" s="27">
        <v>0</v>
      </c>
      <c r="G264" s="27">
        <v>2644.3474966799299</v>
      </c>
      <c r="H264" s="27"/>
      <c r="I264" s="27">
        <v>15443.3474966799</v>
      </c>
      <c r="J264" s="27">
        <v>580206565</v>
      </c>
      <c r="K264" s="27"/>
    </row>
    <row r="265" spans="1:11" x14ac:dyDescent="0.25">
      <c r="A265" s="24" t="s">
        <v>221</v>
      </c>
      <c r="B265" s="27">
        <v>18452</v>
      </c>
      <c r="C265" s="27">
        <v>16517</v>
      </c>
      <c r="D265" s="27">
        <v>3455</v>
      </c>
      <c r="E265" s="27">
        <v>462</v>
      </c>
      <c r="F265" s="27">
        <v>0</v>
      </c>
      <c r="G265" s="27">
        <v>2644.3474966799299</v>
      </c>
      <c r="H265" s="27"/>
      <c r="I265" s="27">
        <v>23078.3474966799</v>
      </c>
      <c r="J265" s="27">
        <v>425841668</v>
      </c>
      <c r="K265" s="27"/>
    </row>
    <row r="266" spans="1:11" x14ac:dyDescent="0.25">
      <c r="A266" s="24" t="s">
        <v>222</v>
      </c>
      <c r="B266" s="27">
        <v>9285</v>
      </c>
      <c r="C266" s="27">
        <v>18197</v>
      </c>
      <c r="D266" s="27">
        <v>5276</v>
      </c>
      <c r="E266" s="27">
        <v>0</v>
      </c>
      <c r="F266" s="27">
        <v>0</v>
      </c>
      <c r="G266" s="27">
        <v>2644.3474966799299</v>
      </c>
      <c r="H266" s="27"/>
      <c r="I266" s="27">
        <v>26117.3474966799</v>
      </c>
      <c r="J266" s="27">
        <v>242499572</v>
      </c>
      <c r="K266" s="27"/>
    </row>
    <row r="267" spans="1:11" x14ac:dyDescent="0.25">
      <c r="A267" s="24" t="s">
        <v>223</v>
      </c>
      <c r="B267" s="27">
        <v>5740</v>
      </c>
      <c r="C267" s="27">
        <v>17223</v>
      </c>
      <c r="D267" s="27">
        <v>3562</v>
      </c>
      <c r="E267" s="27">
        <v>0</v>
      </c>
      <c r="F267" s="27">
        <v>0</v>
      </c>
      <c r="G267" s="27">
        <v>2644.3474966799299</v>
      </c>
      <c r="H267" s="27"/>
      <c r="I267" s="27">
        <v>23429.3474966799</v>
      </c>
      <c r="J267" s="27">
        <v>134484455</v>
      </c>
      <c r="K267" s="27"/>
    </row>
    <row r="268" spans="1:11" x14ac:dyDescent="0.25">
      <c r="A268" s="24" t="s">
        <v>224</v>
      </c>
      <c r="B268" s="27">
        <v>11352</v>
      </c>
      <c r="C268" s="27">
        <v>18124</v>
      </c>
      <c r="D268" s="27">
        <v>4087</v>
      </c>
      <c r="E268" s="27">
        <v>0</v>
      </c>
      <c r="F268" s="27">
        <v>0</v>
      </c>
      <c r="G268" s="27">
        <v>2644.3474966799299</v>
      </c>
      <c r="H268" s="27"/>
      <c r="I268" s="27">
        <v>24855.3474966799</v>
      </c>
      <c r="J268" s="27">
        <v>282157905</v>
      </c>
      <c r="K268" s="27"/>
    </row>
    <row r="269" spans="1:11" x14ac:dyDescent="0.25">
      <c r="A269" s="24" t="s">
        <v>225</v>
      </c>
      <c r="B269" s="27">
        <v>38374</v>
      </c>
      <c r="C269" s="27">
        <v>12300</v>
      </c>
      <c r="D269" s="27">
        <v>2070</v>
      </c>
      <c r="E269" s="27">
        <v>0</v>
      </c>
      <c r="F269" s="27">
        <v>0</v>
      </c>
      <c r="G269" s="27">
        <v>2644.3474966799299</v>
      </c>
      <c r="H269" s="27"/>
      <c r="I269" s="27">
        <v>17014.3474966799</v>
      </c>
      <c r="J269" s="27">
        <v>652908571</v>
      </c>
      <c r="K269" s="27"/>
    </row>
    <row r="270" spans="1:11" x14ac:dyDescent="0.25">
      <c r="A270" s="24" t="s">
        <v>226</v>
      </c>
      <c r="B270" s="27">
        <v>24541</v>
      </c>
      <c r="C270" s="27">
        <v>15860</v>
      </c>
      <c r="D270" s="27">
        <v>3230</v>
      </c>
      <c r="E270" s="27">
        <v>0</v>
      </c>
      <c r="F270" s="27">
        <v>0</v>
      </c>
      <c r="G270" s="27">
        <v>2644.3474966799299</v>
      </c>
      <c r="H270" s="27"/>
      <c r="I270" s="27">
        <v>21734.3474966799</v>
      </c>
      <c r="J270" s="27">
        <v>533382622</v>
      </c>
      <c r="K270" s="27"/>
    </row>
    <row r="271" spans="1:11" ht="18.75" customHeight="1" x14ac:dyDescent="0.3">
      <c r="A271" s="23" t="s">
        <v>314</v>
      </c>
      <c r="B271" s="22"/>
      <c r="C271" s="22"/>
      <c r="D271" s="22"/>
      <c r="E271" s="22"/>
      <c r="F271" s="22"/>
      <c r="G271" s="22"/>
      <c r="H271" s="22"/>
      <c r="I271" s="27"/>
      <c r="J271" s="27"/>
      <c r="K271" s="27"/>
    </row>
    <row r="272" spans="1:11" x14ac:dyDescent="0.25">
      <c r="A272" s="24" t="s">
        <v>315</v>
      </c>
      <c r="B272" s="27">
        <v>24548</v>
      </c>
      <c r="C272" s="27">
        <v>17088</v>
      </c>
      <c r="D272" s="27">
        <v>1601</v>
      </c>
      <c r="E272" s="27">
        <v>0</v>
      </c>
      <c r="F272" s="27">
        <v>0</v>
      </c>
      <c r="G272" s="27">
        <v>2644.3474966799299</v>
      </c>
      <c r="H272" s="27"/>
      <c r="I272" s="27">
        <v>21333.3474966799</v>
      </c>
      <c r="J272" s="27">
        <v>523691014</v>
      </c>
      <c r="K272" s="27"/>
    </row>
    <row r="273" spans="1:11" x14ac:dyDescent="0.25">
      <c r="A273" s="24" t="s">
        <v>227</v>
      </c>
      <c r="B273" s="27">
        <v>17555</v>
      </c>
      <c r="C273" s="27">
        <v>18230</v>
      </c>
      <c r="D273" s="27">
        <v>2807</v>
      </c>
      <c r="E273" s="27">
        <v>107</v>
      </c>
      <c r="F273" s="27">
        <v>0</v>
      </c>
      <c r="G273" s="27">
        <v>2644.3474966799299</v>
      </c>
      <c r="H273" s="27"/>
      <c r="I273" s="27">
        <v>23788.3474966799</v>
      </c>
      <c r="J273" s="27">
        <v>417604440</v>
      </c>
      <c r="K273" s="27"/>
    </row>
    <row r="274" spans="1:11" x14ac:dyDescent="0.25">
      <c r="A274" s="24" t="s">
        <v>228</v>
      </c>
      <c r="B274" s="27">
        <v>18425</v>
      </c>
      <c r="C274" s="27">
        <v>19182</v>
      </c>
      <c r="D274" s="27">
        <v>7059</v>
      </c>
      <c r="E274" s="27">
        <v>471</v>
      </c>
      <c r="F274" s="27">
        <v>0</v>
      </c>
      <c r="G274" s="27">
        <v>2644.3474966799299</v>
      </c>
      <c r="H274" s="27"/>
      <c r="I274" s="27">
        <v>29356.3474966799</v>
      </c>
      <c r="J274" s="27">
        <v>540890703</v>
      </c>
      <c r="K274" s="27"/>
    </row>
    <row r="275" spans="1:11" x14ac:dyDescent="0.25">
      <c r="A275" s="24" t="s">
        <v>229</v>
      </c>
      <c r="B275" s="27">
        <v>99121</v>
      </c>
      <c r="C275" s="27">
        <v>9270</v>
      </c>
      <c r="D275" s="27">
        <v>-1107</v>
      </c>
      <c r="E275" s="27">
        <v>0</v>
      </c>
      <c r="F275" s="27">
        <v>0</v>
      </c>
      <c r="G275" s="27">
        <v>2644.3474966799299</v>
      </c>
      <c r="H275" s="27"/>
      <c r="I275" s="27">
        <v>10807.3474966799</v>
      </c>
      <c r="J275" s="27">
        <v>1071235091</v>
      </c>
      <c r="K275" s="27"/>
    </row>
    <row r="276" spans="1:11" x14ac:dyDescent="0.25">
      <c r="A276" s="24" t="s">
        <v>230</v>
      </c>
      <c r="B276" s="27">
        <v>17481</v>
      </c>
      <c r="C276" s="27">
        <v>13276</v>
      </c>
      <c r="D276" s="27">
        <v>-1342</v>
      </c>
      <c r="E276" s="27">
        <v>0</v>
      </c>
      <c r="F276" s="27">
        <v>0</v>
      </c>
      <c r="G276" s="27">
        <v>2644.3474966799299</v>
      </c>
      <c r="H276" s="27"/>
      <c r="I276" s="27">
        <v>14578.3474966799</v>
      </c>
      <c r="J276" s="27">
        <v>254844093</v>
      </c>
      <c r="K276" s="27"/>
    </row>
    <row r="277" spans="1:11" x14ac:dyDescent="0.25">
      <c r="A277" s="24" t="s">
        <v>231</v>
      </c>
      <c r="B277" s="27">
        <v>9050</v>
      </c>
      <c r="C277" s="27">
        <v>16330</v>
      </c>
      <c r="D277" s="27">
        <v>4465</v>
      </c>
      <c r="E277" s="27">
        <v>324</v>
      </c>
      <c r="F277" s="27">
        <v>0</v>
      </c>
      <c r="G277" s="27">
        <v>2644.3474966799299</v>
      </c>
      <c r="H277" s="27"/>
      <c r="I277" s="27">
        <v>23763.3474966799</v>
      </c>
      <c r="J277" s="27">
        <v>215058295</v>
      </c>
      <c r="K277" s="27"/>
    </row>
    <row r="278" spans="1:11" x14ac:dyDescent="0.25">
      <c r="A278" s="24" t="s">
        <v>232</v>
      </c>
      <c r="B278" s="27">
        <v>55431</v>
      </c>
      <c r="C278" s="27">
        <v>12424</v>
      </c>
      <c r="D278" s="27">
        <v>872</v>
      </c>
      <c r="E278" s="27">
        <v>0</v>
      </c>
      <c r="F278" s="27">
        <v>0</v>
      </c>
      <c r="G278" s="27">
        <v>2644.3474966799299</v>
      </c>
      <c r="H278" s="27"/>
      <c r="I278" s="27">
        <v>15940.3474966799</v>
      </c>
      <c r="J278" s="27">
        <v>883589402</v>
      </c>
      <c r="K278" s="27"/>
    </row>
    <row r="279" spans="1:11" ht="13" x14ac:dyDescent="0.3">
      <c r="A279" s="23" t="s">
        <v>316</v>
      </c>
      <c r="B279" s="22"/>
      <c r="C279" s="22"/>
      <c r="D279" s="22"/>
      <c r="E279" s="22"/>
      <c r="F279" s="22"/>
      <c r="G279" s="22"/>
      <c r="H279" s="22"/>
      <c r="I279" s="27"/>
      <c r="J279" s="27"/>
      <c r="K279" s="27"/>
    </row>
    <row r="280" spans="1:11" x14ac:dyDescent="0.25">
      <c r="A280" s="24" t="s">
        <v>317</v>
      </c>
      <c r="B280" s="27">
        <v>7101</v>
      </c>
      <c r="C280" s="27">
        <v>19650</v>
      </c>
      <c r="D280" s="27">
        <v>9768</v>
      </c>
      <c r="E280" s="27">
        <v>1389</v>
      </c>
      <c r="F280" s="27">
        <v>0</v>
      </c>
      <c r="G280" s="27">
        <v>2644.3474966799299</v>
      </c>
      <c r="H280" s="27"/>
      <c r="I280" s="27">
        <v>33451.347496679897</v>
      </c>
      <c r="J280" s="27">
        <v>237538019</v>
      </c>
      <c r="K280" s="27"/>
    </row>
    <row r="281" spans="1:11" x14ac:dyDescent="0.25">
      <c r="A281" s="24" t="s">
        <v>233</v>
      </c>
      <c r="B281" s="27">
        <v>6037</v>
      </c>
      <c r="C281" s="27">
        <v>18838</v>
      </c>
      <c r="D281" s="27">
        <v>9979</v>
      </c>
      <c r="E281" s="27">
        <v>1318</v>
      </c>
      <c r="F281" s="27">
        <v>0</v>
      </c>
      <c r="G281" s="27">
        <v>2644.3474966799299</v>
      </c>
      <c r="H281" s="27"/>
      <c r="I281" s="27">
        <v>32779.347496679897</v>
      </c>
      <c r="J281" s="27">
        <v>197888921</v>
      </c>
      <c r="K281" s="27"/>
    </row>
    <row r="282" spans="1:11" x14ac:dyDescent="0.25">
      <c r="A282" s="24" t="s">
        <v>234</v>
      </c>
      <c r="B282" s="27">
        <v>10120</v>
      </c>
      <c r="C282" s="27">
        <v>15985</v>
      </c>
      <c r="D282" s="27">
        <v>2904</v>
      </c>
      <c r="E282" s="27">
        <v>2104</v>
      </c>
      <c r="F282" s="27">
        <v>0</v>
      </c>
      <c r="G282" s="27">
        <v>2644.3474966799299</v>
      </c>
      <c r="H282" s="27"/>
      <c r="I282" s="27">
        <v>23637.3474966799</v>
      </c>
      <c r="J282" s="27">
        <v>239209957</v>
      </c>
      <c r="K282" s="27"/>
    </row>
    <row r="283" spans="1:11" x14ac:dyDescent="0.25">
      <c r="A283" s="24" t="s">
        <v>235</v>
      </c>
      <c r="B283" s="27">
        <v>15702</v>
      </c>
      <c r="C283" s="27">
        <v>15279</v>
      </c>
      <c r="D283" s="27">
        <v>5637</v>
      </c>
      <c r="E283" s="27">
        <v>770</v>
      </c>
      <c r="F283" s="27">
        <v>0</v>
      </c>
      <c r="G283" s="27">
        <v>2644.3474966799299</v>
      </c>
      <c r="H283" s="27"/>
      <c r="I283" s="27">
        <v>24330.3474966799</v>
      </c>
      <c r="J283" s="27">
        <v>382035116</v>
      </c>
      <c r="K283" s="27"/>
    </row>
    <row r="284" spans="1:11" x14ac:dyDescent="0.25">
      <c r="A284" s="24" t="s">
        <v>236</v>
      </c>
      <c r="B284" s="27">
        <v>5150</v>
      </c>
      <c r="C284" s="27">
        <v>19086</v>
      </c>
      <c r="D284" s="27">
        <v>11848</v>
      </c>
      <c r="E284" s="27">
        <v>284</v>
      </c>
      <c r="F284" s="27">
        <v>0</v>
      </c>
      <c r="G284" s="27">
        <v>2644.3474966799299</v>
      </c>
      <c r="H284" s="27"/>
      <c r="I284" s="27">
        <v>33862.347496679897</v>
      </c>
      <c r="J284" s="27">
        <v>174391090</v>
      </c>
      <c r="K284" s="27"/>
    </row>
    <row r="285" spans="1:11" x14ac:dyDescent="0.25">
      <c r="A285" s="24" t="s">
        <v>237</v>
      </c>
      <c r="B285" s="27">
        <v>10995</v>
      </c>
      <c r="C285" s="27">
        <v>18699</v>
      </c>
      <c r="D285" s="27">
        <v>10036</v>
      </c>
      <c r="E285" s="27">
        <v>1765</v>
      </c>
      <c r="F285" s="27">
        <v>0</v>
      </c>
      <c r="G285" s="27">
        <v>2644.3474966799299</v>
      </c>
      <c r="H285" s="27"/>
      <c r="I285" s="27">
        <v>33144.347496679897</v>
      </c>
      <c r="J285" s="27">
        <v>364422101</v>
      </c>
      <c r="K285" s="27"/>
    </row>
    <row r="286" spans="1:11" x14ac:dyDescent="0.25">
      <c r="A286" s="24" t="s">
        <v>238</v>
      </c>
      <c r="B286" s="27">
        <v>12626</v>
      </c>
      <c r="C286" s="27">
        <v>15239</v>
      </c>
      <c r="D286" s="27">
        <v>-699</v>
      </c>
      <c r="E286" s="27">
        <v>1512</v>
      </c>
      <c r="F286" s="27">
        <v>0</v>
      </c>
      <c r="G286" s="27">
        <v>2644.3474966799299</v>
      </c>
      <c r="H286" s="27"/>
      <c r="I286" s="27">
        <v>18696.3474966799</v>
      </c>
      <c r="J286" s="27">
        <v>236060083</v>
      </c>
      <c r="K286" s="27"/>
    </row>
    <row r="287" spans="1:11" x14ac:dyDescent="0.25">
      <c r="A287" s="24" t="s">
        <v>239</v>
      </c>
      <c r="B287" s="27">
        <v>64977</v>
      </c>
      <c r="C287" s="27">
        <v>12779</v>
      </c>
      <c r="D287" s="27">
        <v>-1708</v>
      </c>
      <c r="E287" s="27">
        <v>341</v>
      </c>
      <c r="F287" s="27">
        <v>0</v>
      </c>
      <c r="G287" s="27">
        <v>2644.3474966799299</v>
      </c>
      <c r="H287" s="27"/>
      <c r="I287" s="27">
        <v>14056.3474966799</v>
      </c>
      <c r="J287" s="27">
        <v>913339291</v>
      </c>
      <c r="K287" s="27"/>
    </row>
    <row r="288" spans="1:11" ht="18.75" customHeight="1" x14ac:dyDescent="0.3">
      <c r="A288" s="23" t="s">
        <v>318</v>
      </c>
      <c r="B288" s="22"/>
      <c r="C288" s="22"/>
      <c r="D288" s="22"/>
      <c r="E288" s="22"/>
      <c r="F288" s="22"/>
      <c r="G288" s="22"/>
      <c r="H288" s="22"/>
      <c r="I288" s="27"/>
      <c r="J288" s="27"/>
      <c r="K288" s="27"/>
    </row>
    <row r="289" spans="1:11" x14ac:dyDescent="0.25">
      <c r="A289" s="24" t="s">
        <v>319</v>
      </c>
      <c r="B289" s="27">
        <v>2358</v>
      </c>
      <c r="C289" s="27">
        <v>20677</v>
      </c>
      <c r="D289" s="27">
        <v>11428</v>
      </c>
      <c r="E289" s="27">
        <v>432</v>
      </c>
      <c r="F289" s="27">
        <v>0</v>
      </c>
      <c r="G289" s="27">
        <v>2644.3474966799299</v>
      </c>
      <c r="H289" s="27"/>
      <c r="I289" s="27">
        <v>35181.347496679897</v>
      </c>
      <c r="J289" s="27">
        <v>82957617</v>
      </c>
      <c r="K289" s="27"/>
    </row>
    <row r="290" spans="1:11" x14ac:dyDescent="0.25">
      <c r="A290" s="24" t="s">
        <v>240</v>
      </c>
      <c r="B290" s="27">
        <v>2308</v>
      </c>
      <c r="C290" s="27">
        <v>16944</v>
      </c>
      <c r="D290" s="27">
        <v>15853</v>
      </c>
      <c r="E290" s="27">
        <v>2165</v>
      </c>
      <c r="F290" s="27">
        <v>0</v>
      </c>
      <c r="G290" s="27">
        <v>2644.3474966799299</v>
      </c>
      <c r="H290" s="27"/>
      <c r="I290" s="27">
        <v>37606.347496679897</v>
      </c>
      <c r="J290" s="27">
        <v>86795450</v>
      </c>
      <c r="K290" s="27"/>
    </row>
    <row r="291" spans="1:11" x14ac:dyDescent="0.25">
      <c r="A291" s="24" t="s">
        <v>241</v>
      </c>
      <c r="B291" s="27">
        <v>12137</v>
      </c>
      <c r="C291" s="27">
        <v>15517</v>
      </c>
      <c r="D291" s="27">
        <v>5467</v>
      </c>
      <c r="E291" s="27">
        <v>1792</v>
      </c>
      <c r="F291" s="27">
        <v>0</v>
      </c>
      <c r="G291" s="27">
        <v>2644.3474966799299</v>
      </c>
      <c r="H291" s="27"/>
      <c r="I291" s="27">
        <v>25420.3474966799</v>
      </c>
      <c r="J291" s="27">
        <v>308526758</v>
      </c>
      <c r="K291" s="27"/>
    </row>
    <row r="292" spans="1:11" x14ac:dyDescent="0.25">
      <c r="A292" s="24" t="s">
        <v>242</v>
      </c>
      <c r="B292" s="27">
        <v>2959</v>
      </c>
      <c r="C292" s="27">
        <v>14723</v>
      </c>
      <c r="D292" s="27">
        <v>9825</v>
      </c>
      <c r="E292" s="27">
        <v>2023</v>
      </c>
      <c r="F292" s="27">
        <v>0</v>
      </c>
      <c r="G292" s="27">
        <v>2644.3474966799299</v>
      </c>
      <c r="H292" s="27"/>
      <c r="I292" s="27">
        <v>29215.3474966799</v>
      </c>
      <c r="J292" s="27">
        <v>86448213</v>
      </c>
      <c r="K292" s="27"/>
    </row>
    <row r="293" spans="1:11" x14ac:dyDescent="0.25">
      <c r="A293" s="24" t="s">
        <v>243</v>
      </c>
      <c r="B293" s="27">
        <v>6949</v>
      </c>
      <c r="C293" s="27">
        <v>16789</v>
      </c>
      <c r="D293" s="27">
        <v>4003</v>
      </c>
      <c r="E293" s="27">
        <v>433</v>
      </c>
      <c r="F293" s="27">
        <v>0</v>
      </c>
      <c r="G293" s="27">
        <v>2644.3474966799299</v>
      </c>
      <c r="H293" s="27"/>
      <c r="I293" s="27">
        <v>23869.3474966799</v>
      </c>
      <c r="J293" s="27">
        <v>165868096</v>
      </c>
      <c r="K293" s="27"/>
    </row>
    <row r="294" spans="1:11" x14ac:dyDescent="0.25">
      <c r="A294" s="24" t="s">
        <v>244</v>
      </c>
      <c r="B294" s="27">
        <v>3981</v>
      </c>
      <c r="C294" s="27">
        <v>17685</v>
      </c>
      <c r="D294" s="27">
        <v>9778</v>
      </c>
      <c r="E294" s="27">
        <v>1367</v>
      </c>
      <c r="F294" s="27">
        <v>0</v>
      </c>
      <c r="G294" s="27">
        <v>2644.3474966799299</v>
      </c>
      <c r="H294" s="27"/>
      <c r="I294" s="27">
        <v>31474.3474966799</v>
      </c>
      <c r="J294" s="27">
        <v>125299377</v>
      </c>
      <c r="K294" s="27"/>
    </row>
    <row r="295" spans="1:11" x14ac:dyDescent="0.25">
      <c r="A295" s="24" t="s">
        <v>245</v>
      </c>
      <c r="B295" s="27">
        <v>6692</v>
      </c>
      <c r="C295" s="27">
        <v>16925</v>
      </c>
      <c r="D295" s="27">
        <v>4888</v>
      </c>
      <c r="E295" s="27">
        <v>382</v>
      </c>
      <c r="F295" s="27">
        <v>0</v>
      </c>
      <c r="G295" s="27">
        <v>2644.3474966799299</v>
      </c>
      <c r="H295" s="27"/>
      <c r="I295" s="27">
        <v>24839.3474966799</v>
      </c>
      <c r="J295" s="27">
        <v>166224913</v>
      </c>
      <c r="K295" s="27"/>
    </row>
    <row r="296" spans="1:11" x14ac:dyDescent="0.25">
      <c r="A296" s="24" t="s">
        <v>246</v>
      </c>
      <c r="B296" s="27">
        <v>78539</v>
      </c>
      <c r="C296" s="27">
        <v>11184</v>
      </c>
      <c r="D296" s="27">
        <v>-621</v>
      </c>
      <c r="E296" s="27">
        <v>121</v>
      </c>
      <c r="F296" s="27">
        <v>0</v>
      </c>
      <c r="G296" s="27">
        <v>2644.3474966799299</v>
      </c>
      <c r="H296" s="27"/>
      <c r="I296" s="27">
        <v>13328.3474966799</v>
      </c>
      <c r="J296" s="27">
        <v>1046795084</v>
      </c>
      <c r="K296" s="27"/>
    </row>
    <row r="297" spans="1:11" x14ac:dyDescent="0.25">
      <c r="A297" s="24" t="s">
        <v>247</v>
      </c>
      <c r="B297" s="27">
        <v>2354</v>
      </c>
      <c r="C297" s="27">
        <v>17883</v>
      </c>
      <c r="D297" s="27">
        <v>13425</v>
      </c>
      <c r="E297" s="27">
        <v>2236</v>
      </c>
      <c r="F297" s="27">
        <v>0</v>
      </c>
      <c r="G297" s="27">
        <v>2644.3474966799299</v>
      </c>
      <c r="H297" s="27"/>
      <c r="I297" s="27">
        <v>36188.347496679897</v>
      </c>
      <c r="J297" s="27">
        <v>85187370</v>
      </c>
      <c r="K297" s="27"/>
    </row>
    <row r="298" spans="1:11" x14ac:dyDescent="0.25">
      <c r="A298" s="24" t="s">
        <v>248</v>
      </c>
      <c r="B298" s="27">
        <v>5591</v>
      </c>
      <c r="C298" s="27">
        <v>17496</v>
      </c>
      <c r="D298" s="27">
        <v>9672</v>
      </c>
      <c r="E298" s="27">
        <v>3153</v>
      </c>
      <c r="F298" s="27">
        <v>0</v>
      </c>
      <c r="G298" s="27">
        <v>2644.3474966799299</v>
      </c>
      <c r="H298" s="27"/>
      <c r="I298" s="27">
        <v>32965.347496679897</v>
      </c>
      <c r="J298" s="27">
        <v>184309258</v>
      </c>
      <c r="K298" s="27"/>
    </row>
    <row r="299" spans="1:11" x14ac:dyDescent="0.25">
      <c r="A299" s="24" t="s">
        <v>249</v>
      </c>
      <c r="B299" s="27">
        <v>134155</v>
      </c>
      <c r="C299" s="27">
        <v>10688</v>
      </c>
      <c r="D299" s="27">
        <v>-6386</v>
      </c>
      <c r="E299" s="27">
        <v>0</v>
      </c>
      <c r="F299" s="27">
        <v>0</v>
      </c>
      <c r="G299" s="27">
        <v>2644.3474966799299</v>
      </c>
      <c r="H299" s="27"/>
      <c r="I299" s="27">
        <v>6946.3474966799304</v>
      </c>
      <c r="J299" s="27">
        <v>931887248</v>
      </c>
      <c r="K299" s="27"/>
    </row>
    <row r="300" spans="1:11" x14ac:dyDescent="0.25">
      <c r="A300" s="24" t="s">
        <v>250</v>
      </c>
      <c r="B300" s="27">
        <v>6232</v>
      </c>
      <c r="C300" s="27">
        <v>18526</v>
      </c>
      <c r="D300" s="27">
        <v>10468</v>
      </c>
      <c r="E300" s="27">
        <v>2382</v>
      </c>
      <c r="F300" s="27">
        <v>0</v>
      </c>
      <c r="G300" s="27">
        <v>2644.3474966799299</v>
      </c>
      <c r="H300" s="27"/>
      <c r="I300" s="27">
        <v>34020.347496679897</v>
      </c>
      <c r="J300" s="27">
        <v>212014806</v>
      </c>
      <c r="K300" s="27"/>
    </row>
    <row r="301" spans="1:11" x14ac:dyDescent="0.25">
      <c r="A301" s="24" t="s">
        <v>251</v>
      </c>
      <c r="B301" s="27">
        <v>5430</v>
      </c>
      <c r="C301" s="27">
        <v>18364</v>
      </c>
      <c r="D301" s="27">
        <v>8796</v>
      </c>
      <c r="E301" s="27">
        <v>385</v>
      </c>
      <c r="F301" s="27">
        <v>0</v>
      </c>
      <c r="G301" s="27">
        <v>2644.3474966799299</v>
      </c>
      <c r="H301" s="27"/>
      <c r="I301" s="27">
        <v>30189.3474966799</v>
      </c>
      <c r="J301" s="27">
        <v>163928157</v>
      </c>
      <c r="K301" s="27"/>
    </row>
    <row r="302" spans="1:11" x14ac:dyDescent="0.25">
      <c r="A302" s="24" t="s">
        <v>252</v>
      </c>
      <c r="B302" s="27">
        <v>9111</v>
      </c>
      <c r="C302" s="27">
        <v>15814</v>
      </c>
      <c r="D302" s="27">
        <v>1301</v>
      </c>
      <c r="E302" s="27">
        <v>499</v>
      </c>
      <c r="F302" s="27">
        <v>0</v>
      </c>
      <c r="G302" s="27">
        <v>2644.3474966799299</v>
      </c>
      <c r="H302" s="27"/>
      <c r="I302" s="27">
        <v>20258.3474966799</v>
      </c>
      <c r="J302" s="27">
        <v>184573804</v>
      </c>
      <c r="K302" s="27"/>
    </row>
    <row r="303" spans="1:11" x14ac:dyDescent="0.25">
      <c r="A303" s="24" t="s">
        <v>253</v>
      </c>
      <c r="B303" s="27">
        <v>2694</v>
      </c>
      <c r="C303" s="27">
        <v>19699</v>
      </c>
      <c r="D303" s="27">
        <v>10558</v>
      </c>
      <c r="E303" s="27">
        <v>2032</v>
      </c>
      <c r="F303" s="27">
        <v>0</v>
      </c>
      <c r="G303" s="27">
        <v>2644.3474966799299</v>
      </c>
      <c r="H303" s="27"/>
      <c r="I303" s="27">
        <v>34933.347496679897</v>
      </c>
      <c r="J303" s="27">
        <v>94110438</v>
      </c>
      <c r="K303" s="27"/>
    </row>
    <row r="304" spans="1:11" ht="18.75" customHeight="1" x14ac:dyDescent="0.3">
      <c r="A304" s="23" t="s">
        <v>320</v>
      </c>
      <c r="B304" s="22"/>
      <c r="C304" s="22"/>
      <c r="D304" s="22"/>
      <c r="E304" s="22"/>
      <c r="F304" s="22"/>
      <c r="G304" s="22"/>
      <c r="H304" s="22"/>
      <c r="I304" s="27"/>
      <c r="J304" s="27"/>
      <c r="K304" s="27"/>
    </row>
    <row r="305" spans="1:11" x14ac:dyDescent="0.25">
      <c r="A305" s="24" t="s">
        <v>321</v>
      </c>
      <c r="B305" s="27">
        <v>2607</v>
      </c>
      <c r="C305" s="27">
        <v>12565</v>
      </c>
      <c r="D305" s="27">
        <v>12287</v>
      </c>
      <c r="E305" s="27">
        <v>2348</v>
      </c>
      <c r="F305" s="27">
        <v>0</v>
      </c>
      <c r="G305" s="27">
        <v>2644.3474966799299</v>
      </c>
      <c r="H305" s="27"/>
      <c r="I305" s="27">
        <v>29844.3474966799</v>
      </c>
      <c r="J305" s="27">
        <v>77804214</v>
      </c>
      <c r="K305" s="27"/>
    </row>
    <row r="306" spans="1:11" x14ac:dyDescent="0.25">
      <c r="A306" s="24" t="s">
        <v>254</v>
      </c>
      <c r="B306" s="27">
        <v>6067</v>
      </c>
      <c r="C306" s="27">
        <v>12781</v>
      </c>
      <c r="D306" s="27">
        <v>6088</v>
      </c>
      <c r="E306" s="27">
        <v>2484</v>
      </c>
      <c r="F306" s="27">
        <v>0</v>
      </c>
      <c r="G306" s="27">
        <v>2644.3474966799299</v>
      </c>
      <c r="H306" s="27"/>
      <c r="I306" s="27">
        <v>23997.3474966799</v>
      </c>
      <c r="J306" s="27">
        <v>145591907</v>
      </c>
      <c r="K306" s="27"/>
    </row>
    <row r="307" spans="1:11" x14ac:dyDescent="0.25">
      <c r="A307" s="24" t="s">
        <v>255</v>
      </c>
      <c r="B307" s="27">
        <v>28055</v>
      </c>
      <c r="C307" s="27">
        <v>10354</v>
      </c>
      <c r="D307" s="27">
        <v>-1653</v>
      </c>
      <c r="E307" s="27">
        <v>2315</v>
      </c>
      <c r="F307" s="27">
        <v>0</v>
      </c>
      <c r="G307" s="27">
        <v>2644.3474966799299</v>
      </c>
      <c r="H307" s="27"/>
      <c r="I307" s="27">
        <v>13660.3474966799</v>
      </c>
      <c r="J307" s="27">
        <v>383241049</v>
      </c>
      <c r="K307" s="27"/>
    </row>
    <row r="308" spans="1:11" x14ac:dyDescent="0.25">
      <c r="A308" s="24" t="s">
        <v>256</v>
      </c>
      <c r="B308" s="27">
        <v>17234</v>
      </c>
      <c r="C308" s="27">
        <v>-1085</v>
      </c>
      <c r="D308" s="27">
        <v>1943</v>
      </c>
      <c r="E308" s="27">
        <v>4942</v>
      </c>
      <c r="F308" s="27">
        <v>0</v>
      </c>
      <c r="G308" s="27">
        <v>2644.3474966799299</v>
      </c>
      <c r="H308" s="27"/>
      <c r="I308" s="27">
        <v>8444.3474966799295</v>
      </c>
      <c r="J308" s="27">
        <v>145529885</v>
      </c>
      <c r="K308" s="27"/>
    </row>
    <row r="309" spans="1:11" x14ac:dyDescent="0.25">
      <c r="A309" s="24" t="s">
        <v>257</v>
      </c>
      <c r="B309" s="27">
        <v>9128</v>
      </c>
      <c r="C309" s="27">
        <v>18885</v>
      </c>
      <c r="D309" s="27">
        <v>5780</v>
      </c>
      <c r="E309" s="27">
        <v>3067</v>
      </c>
      <c r="F309" s="27">
        <v>0</v>
      </c>
      <c r="G309" s="27">
        <v>2644.3474966799299</v>
      </c>
      <c r="H309" s="27"/>
      <c r="I309" s="27">
        <v>30376.3474966799</v>
      </c>
      <c r="J309" s="27">
        <v>277275300</v>
      </c>
      <c r="K309" s="27"/>
    </row>
    <row r="310" spans="1:11" x14ac:dyDescent="0.25">
      <c r="A310" s="24" t="s">
        <v>258</v>
      </c>
      <c r="B310" s="27">
        <v>4680</v>
      </c>
      <c r="C310" s="27">
        <v>12353</v>
      </c>
      <c r="D310" s="27">
        <v>5666</v>
      </c>
      <c r="E310" s="27">
        <v>4364</v>
      </c>
      <c r="F310" s="27">
        <v>0</v>
      </c>
      <c r="G310" s="27">
        <v>2644.3474966799299</v>
      </c>
      <c r="H310" s="27"/>
      <c r="I310" s="27">
        <v>25027.3474966799</v>
      </c>
      <c r="J310" s="27">
        <v>117127986</v>
      </c>
      <c r="K310" s="27"/>
    </row>
    <row r="311" spans="1:11" x14ac:dyDescent="0.25">
      <c r="A311" s="24" t="s">
        <v>259</v>
      </c>
      <c r="B311" s="27">
        <v>15432</v>
      </c>
      <c r="C311" s="27">
        <v>12732</v>
      </c>
      <c r="D311" s="27">
        <v>2433</v>
      </c>
      <c r="E311" s="27">
        <v>3018</v>
      </c>
      <c r="F311" s="27">
        <v>0</v>
      </c>
      <c r="G311" s="27">
        <v>2644.3474966799299</v>
      </c>
      <c r="H311" s="27"/>
      <c r="I311" s="27">
        <v>20827.3474966799</v>
      </c>
      <c r="J311" s="27">
        <v>321407627</v>
      </c>
      <c r="K311" s="27"/>
    </row>
    <row r="312" spans="1:11" x14ac:dyDescent="0.25">
      <c r="A312" s="24" t="s">
        <v>260</v>
      </c>
      <c r="B312" s="27">
        <v>22422</v>
      </c>
      <c r="C312" s="27">
        <v>314</v>
      </c>
      <c r="D312" s="27">
        <v>-554</v>
      </c>
      <c r="E312" s="27">
        <v>4746</v>
      </c>
      <c r="F312" s="27">
        <v>0</v>
      </c>
      <c r="G312" s="27">
        <v>2644.3474966799299</v>
      </c>
      <c r="H312" s="27"/>
      <c r="I312" s="27">
        <v>7150.3474966799304</v>
      </c>
      <c r="J312" s="27">
        <v>160325092</v>
      </c>
      <c r="K312" s="27"/>
    </row>
    <row r="313" spans="1:11" x14ac:dyDescent="0.25">
      <c r="A313" s="24" t="s">
        <v>261</v>
      </c>
      <c r="B313" s="27">
        <v>79662</v>
      </c>
      <c r="C313" s="27">
        <v>7611</v>
      </c>
      <c r="D313" s="27">
        <v>-4603</v>
      </c>
      <c r="E313" s="27">
        <v>1758</v>
      </c>
      <c r="F313" s="27">
        <v>0</v>
      </c>
      <c r="G313" s="27">
        <v>2644.3474966799299</v>
      </c>
      <c r="H313" s="27"/>
      <c r="I313" s="27">
        <v>7410.3474966799304</v>
      </c>
      <c r="J313" s="27">
        <v>590323102</v>
      </c>
      <c r="K313" s="27"/>
    </row>
    <row r="314" spans="1:11" x14ac:dyDescent="0.25">
      <c r="A314" s="24" t="s">
        <v>262</v>
      </c>
      <c r="B314" s="27">
        <v>5864</v>
      </c>
      <c r="C314" s="27">
        <v>15129</v>
      </c>
      <c r="D314" s="27">
        <v>13913</v>
      </c>
      <c r="E314" s="27">
        <v>4451</v>
      </c>
      <c r="F314" s="27">
        <v>0</v>
      </c>
      <c r="G314" s="27">
        <v>2644.3474966799299</v>
      </c>
      <c r="H314" s="27"/>
      <c r="I314" s="27">
        <v>36137.347496679897</v>
      </c>
      <c r="J314" s="27">
        <v>211909406</v>
      </c>
      <c r="K314" s="27"/>
    </row>
    <row r="315" spans="1:11" x14ac:dyDescent="0.25">
      <c r="A315" s="24" t="s">
        <v>263</v>
      </c>
      <c r="B315" s="27">
        <v>42399</v>
      </c>
      <c r="C315" s="27">
        <v>9756</v>
      </c>
      <c r="D315" s="27">
        <v>-3506</v>
      </c>
      <c r="E315" s="27">
        <v>921</v>
      </c>
      <c r="F315" s="27">
        <v>0</v>
      </c>
      <c r="G315" s="27">
        <v>2644.3474966799299</v>
      </c>
      <c r="H315" s="27"/>
      <c r="I315" s="27">
        <v>9815.3474966799295</v>
      </c>
      <c r="J315" s="27">
        <v>416160919</v>
      </c>
      <c r="K315" s="27"/>
    </row>
    <row r="316" spans="1:11" x14ac:dyDescent="0.25">
      <c r="A316" s="24" t="s">
        <v>264</v>
      </c>
      <c r="B316" s="27">
        <v>7778</v>
      </c>
      <c r="C316" s="27">
        <v>14097</v>
      </c>
      <c r="D316" s="27">
        <v>2545</v>
      </c>
      <c r="E316" s="27">
        <v>2151</v>
      </c>
      <c r="F316" s="27">
        <v>0</v>
      </c>
      <c r="G316" s="27">
        <v>2644.3474966799299</v>
      </c>
      <c r="H316" s="27"/>
      <c r="I316" s="27">
        <v>21437.3474966799</v>
      </c>
      <c r="J316" s="27">
        <v>166739689</v>
      </c>
      <c r="K316" s="27"/>
    </row>
    <row r="317" spans="1:11" x14ac:dyDescent="0.25">
      <c r="A317" s="24" t="s">
        <v>265</v>
      </c>
      <c r="B317" s="27">
        <v>3201</v>
      </c>
      <c r="C317" s="27">
        <v>18069</v>
      </c>
      <c r="D317" s="27">
        <v>10638</v>
      </c>
      <c r="E317" s="27">
        <v>3360</v>
      </c>
      <c r="F317" s="27">
        <v>0</v>
      </c>
      <c r="G317" s="27">
        <v>2644.3474966799299</v>
      </c>
      <c r="H317" s="27"/>
      <c r="I317" s="27">
        <v>34711.347496679897</v>
      </c>
      <c r="J317" s="27">
        <v>111111023</v>
      </c>
      <c r="K317" s="27"/>
    </row>
    <row r="318" spans="1:11" x14ac:dyDescent="0.25">
      <c r="A318" s="24" t="s">
        <v>266</v>
      </c>
      <c r="B318" s="27">
        <v>4054</v>
      </c>
      <c r="C318" s="27">
        <v>17149</v>
      </c>
      <c r="D318" s="27">
        <v>10380</v>
      </c>
      <c r="E318" s="27">
        <v>4679</v>
      </c>
      <c r="F318" s="27">
        <v>0</v>
      </c>
      <c r="G318" s="27">
        <v>2644.3474966799299</v>
      </c>
      <c r="H318" s="27"/>
      <c r="I318" s="27">
        <v>34852.347496679897</v>
      </c>
      <c r="J318" s="27">
        <v>141291417</v>
      </c>
      <c r="K318" s="27"/>
    </row>
    <row r="319" spans="1:11" ht="13" thickBot="1" x14ac:dyDescent="0.3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9"/>
    </row>
    <row r="320" spans="1:1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 x14ac:dyDescent="0.25">
      <c r="A321" s="21" t="s">
        <v>323</v>
      </c>
      <c r="B321" s="18"/>
      <c r="C321" s="18"/>
      <c r="D321" s="1"/>
      <c r="E321" s="1"/>
      <c r="F321" s="1"/>
      <c r="G321" s="1"/>
      <c r="H321" s="1"/>
      <c r="I321" s="1"/>
      <c r="J321" s="1"/>
    </row>
    <row r="322" spans="1:10" x14ac:dyDescent="0.25">
      <c r="A322" s="19"/>
      <c r="B322" s="19"/>
      <c r="C322" s="19"/>
    </row>
  </sheetData>
  <mergeCells count="1">
    <mergeCell ref="I2:J2"/>
  </mergeCells>
  <phoneticPr fontId="0" type="noConversion"/>
  <conditionalFormatting sqref="K294:K297 K299:K302 K305:K315 K317:K318">
    <cfRule type="cellIs" dxfId="26" priority="52" stopIfTrue="1" operator="lessThan">
      <formula>0</formula>
    </cfRule>
    <cfRule type="cellIs" priority="53" stopIfTrue="1" operator="lessThan">
      <formula>0</formula>
    </cfRule>
  </conditionalFormatting>
  <conditionalFormatting sqref="K298">
    <cfRule type="cellIs" dxfId="25" priority="50" stopIfTrue="1" operator="lessThan">
      <formula>0</formula>
    </cfRule>
    <cfRule type="cellIs" priority="51" stopIfTrue="1" operator="lessThan">
      <formula>0</formula>
    </cfRule>
  </conditionalFormatting>
  <conditionalFormatting sqref="K316">
    <cfRule type="cellIs" dxfId="24" priority="46" stopIfTrue="1" operator="lessThan">
      <formula>0</formula>
    </cfRule>
    <cfRule type="cellIs" priority="47" stopIfTrue="1" operator="lessThan">
      <formula>0</formula>
    </cfRule>
  </conditionalFormatting>
  <conditionalFormatting sqref="K303">
    <cfRule type="cellIs" dxfId="23" priority="48" stopIfTrue="1" operator="lessThan">
      <formula>0</formula>
    </cfRule>
    <cfRule type="cellIs" priority="49" stopIfTrue="1" operator="lessThan">
      <formula>0</formula>
    </cfRule>
  </conditionalFormatting>
  <conditionalFormatting sqref="K8 K10:K34 K55:K67 K45:K53 K36:K43 K69:K81 K83:K90 K92:K103 K105 K107:K111 K113:K145 K147:K152 K154:K202 K204:K219 K221:K232 K234:K243 K245:K259 K261:K270 K272:K278 K280:K287 K289:K293">
    <cfRule type="cellIs" dxfId="22" priority="44" stopIfTrue="1" operator="lessThan">
      <formula>0</formula>
    </cfRule>
    <cfRule type="cellIs" priority="45" stopIfTrue="1" operator="lessThan">
      <formula>0</formula>
    </cfRule>
  </conditionalFormatting>
  <conditionalFormatting sqref="B9:J318">
    <cfRule type="cellIs" dxfId="21" priority="1" operator="lessThan">
      <formula>0</formula>
    </cfRule>
  </conditionalFormatting>
  <conditionalFormatting sqref="K9">
    <cfRule type="cellIs" dxfId="20" priority="42" stopIfTrue="1" operator="lessThan">
      <formula>0</formula>
    </cfRule>
    <cfRule type="cellIs" priority="43" stopIfTrue="1" operator="lessThan">
      <formula>0</formula>
    </cfRule>
  </conditionalFormatting>
  <conditionalFormatting sqref="K54">
    <cfRule type="cellIs" dxfId="19" priority="40" stopIfTrue="1" operator="lessThan">
      <formula>0</formula>
    </cfRule>
    <cfRule type="cellIs" priority="41" stopIfTrue="1" operator="lessThan">
      <formula>0</formula>
    </cfRule>
  </conditionalFormatting>
  <conditionalFormatting sqref="K44">
    <cfRule type="cellIs" dxfId="18" priority="38" stopIfTrue="1" operator="lessThan">
      <formula>0</formula>
    </cfRule>
    <cfRule type="cellIs" priority="39" stopIfTrue="1" operator="lessThan">
      <formula>0</formula>
    </cfRule>
  </conditionalFormatting>
  <conditionalFormatting sqref="K35">
    <cfRule type="cellIs" dxfId="17" priority="36" stopIfTrue="1" operator="lessThan">
      <formula>0</formula>
    </cfRule>
    <cfRule type="cellIs" priority="37" stopIfTrue="1" operator="lessThan">
      <formula>0</formula>
    </cfRule>
  </conditionalFormatting>
  <conditionalFormatting sqref="K68">
    <cfRule type="cellIs" dxfId="16" priority="34" stopIfTrue="1" operator="lessThan">
      <formula>0</formula>
    </cfRule>
    <cfRule type="cellIs" priority="35" stopIfTrue="1" operator="lessThan">
      <formula>0</formula>
    </cfRule>
  </conditionalFormatting>
  <conditionalFormatting sqref="K82">
    <cfRule type="cellIs" dxfId="15" priority="32" stopIfTrue="1" operator="lessThan">
      <formula>0</formula>
    </cfRule>
    <cfRule type="cellIs" priority="33" stopIfTrue="1" operator="lessThan">
      <formula>0</formula>
    </cfRule>
  </conditionalFormatting>
  <conditionalFormatting sqref="K91">
    <cfRule type="cellIs" dxfId="14" priority="30" stopIfTrue="1" operator="lessThan">
      <formula>0</formula>
    </cfRule>
    <cfRule type="cellIs" priority="31" stopIfTrue="1" operator="lessThan">
      <formula>0</formula>
    </cfRule>
  </conditionalFormatting>
  <conditionalFormatting sqref="K104">
    <cfRule type="cellIs" dxfId="13" priority="28" stopIfTrue="1" operator="lessThan">
      <formula>0</formula>
    </cfRule>
    <cfRule type="cellIs" priority="29" stopIfTrue="1" operator="lessThan">
      <formula>0</formula>
    </cfRule>
  </conditionalFormatting>
  <conditionalFormatting sqref="K106">
    <cfRule type="cellIs" dxfId="12" priority="26" stopIfTrue="1" operator="lessThan">
      <formula>0</formula>
    </cfRule>
    <cfRule type="cellIs" priority="27" stopIfTrue="1" operator="lessThan">
      <formula>0</formula>
    </cfRule>
  </conditionalFormatting>
  <conditionalFormatting sqref="K112">
    <cfRule type="cellIs" dxfId="11" priority="24" stopIfTrue="1" operator="lessThan">
      <formula>0</formula>
    </cfRule>
    <cfRule type="cellIs" priority="25" stopIfTrue="1" operator="lessThan">
      <formula>0</formula>
    </cfRule>
  </conditionalFormatting>
  <conditionalFormatting sqref="K146">
    <cfRule type="cellIs" dxfId="10" priority="22" stopIfTrue="1" operator="lessThan">
      <formula>0</formula>
    </cfRule>
    <cfRule type="cellIs" priority="23" stopIfTrue="1" operator="lessThan">
      <formula>0</formula>
    </cfRule>
  </conditionalFormatting>
  <conditionalFormatting sqref="K153">
    <cfRule type="cellIs" dxfId="9" priority="20" stopIfTrue="1" operator="lessThan">
      <formula>0</formula>
    </cfRule>
    <cfRule type="cellIs" priority="21" stopIfTrue="1" operator="lessThan">
      <formula>0</formula>
    </cfRule>
  </conditionalFormatting>
  <conditionalFormatting sqref="K203">
    <cfRule type="cellIs" dxfId="8" priority="18" stopIfTrue="1" operator="lessThan">
      <formula>0</formula>
    </cfRule>
    <cfRule type="cellIs" priority="19" stopIfTrue="1" operator="lessThan">
      <formula>0</formula>
    </cfRule>
  </conditionalFormatting>
  <conditionalFormatting sqref="K220">
    <cfRule type="cellIs" dxfId="7" priority="16" stopIfTrue="1" operator="lessThan">
      <formula>0</formula>
    </cfRule>
    <cfRule type="cellIs" priority="17" stopIfTrue="1" operator="lessThan">
      <formula>0</formula>
    </cfRule>
  </conditionalFormatting>
  <conditionalFormatting sqref="K233">
    <cfRule type="cellIs" dxfId="6" priority="14" stopIfTrue="1" operator="lessThan">
      <formula>0</formula>
    </cfRule>
    <cfRule type="cellIs" priority="15" stopIfTrue="1" operator="lessThan">
      <formula>0</formula>
    </cfRule>
  </conditionalFormatting>
  <conditionalFormatting sqref="K244">
    <cfRule type="cellIs" dxfId="5" priority="12" stopIfTrue="1" operator="lessThan">
      <formula>0</formula>
    </cfRule>
    <cfRule type="cellIs" priority="13" stopIfTrue="1" operator="lessThan">
      <formula>0</formula>
    </cfRule>
  </conditionalFormatting>
  <conditionalFormatting sqref="K260">
    <cfRule type="cellIs" dxfId="4" priority="10" stopIfTrue="1" operator="lessThan">
      <formula>0</formula>
    </cfRule>
    <cfRule type="cellIs" priority="11" stopIfTrue="1" operator="lessThan">
      <formula>0</formula>
    </cfRule>
  </conditionalFormatting>
  <conditionalFormatting sqref="K271">
    <cfRule type="cellIs" dxfId="3" priority="8" stopIfTrue="1" operator="lessThan">
      <formula>0</formula>
    </cfRule>
    <cfRule type="cellIs" priority="9" stopIfTrue="1" operator="lessThan">
      <formula>0</formula>
    </cfRule>
  </conditionalFormatting>
  <conditionalFormatting sqref="K279">
    <cfRule type="cellIs" dxfId="2" priority="6" stopIfTrue="1" operator="lessThan">
      <formula>0</formula>
    </cfRule>
    <cfRule type="cellIs" priority="7" stopIfTrue="1" operator="lessThan">
      <formula>0</formula>
    </cfRule>
  </conditionalFormatting>
  <conditionalFormatting sqref="K288">
    <cfRule type="cellIs" dxfId="1" priority="4" stopIfTrue="1" operator="lessThan">
      <formula>0</formula>
    </cfRule>
    <cfRule type="cellIs" priority="5" stopIfTrue="1" operator="lessThan">
      <formula>0</formula>
    </cfRule>
  </conditionalFormatting>
  <conditionalFormatting sqref="K304">
    <cfRule type="cellIs" dxfId="0" priority="2" stopIfTrue="1" operator="lessThan">
      <formula>0</formula>
    </cfRule>
    <cfRule type="cellIs" priority="3" stopIfTrue="1" operator="lessThan">
      <formula>0</formula>
    </cfRule>
  </conditionalFormatting>
  <pageMargins left="0.70866141732283472" right="0.51181102362204722" top="1.1811023622047245" bottom="0.51181102362204722" header="0.51181102362204722" footer="0.39370078740157483"/>
  <pageSetup paperSize="9" scale="76" orientation="landscape" r:id="rId1"/>
  <headerFooter alignWithMargins="0">
    <oddHeader xml:space="preserve">&amp;LStatistics Sweden
Public finance and
   Microsimulations
</oddHeader>
  </headerFooter>
  <rowBreaks count="5" manualBreakCount="5">
    <brk id="33" max="9" man="1"/>
    <brk id="63" max="9" man="1"/>
    <brk id="96" max="9" man="1"/>
    <brk id="228" max="9" man="1"/>
    <brk id="26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Tab 1</vt:lpstr>
      <vt:lpstr>'Tab 1'!Utskriftsområde</vt:lpstr>
      <vt:lpstr>'Tab 1'!Utskriftsrubriker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 Klingnéus</dc:creator>
  <cp:lastModifiedBy>Holm Tova ESA/BFN/OE-Ö</cp:lastModifiedBy>
  <cp:lastPrinted>2014-09-19T08:49:16Z</cp:lastPrinted>
  <dcterms:created xsi:type="dcterms:W3CDTF">2008-09-24T13:40:36Z</dcterms:created>
  <dcterms:modified xsi:type="dcterms:W3CDTF">2024-12-17T08:57:35Z</dcterms:modified>
</cp:coreProperties>
</file>