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W:\uf0301\2026-10-29\ETD\FoU i Sverige\"/>
    </mc:Choice>
  </mc:AlternateContent>
  <xr:revisionPtr revIDLastSave="0" documentId="13_ncr:1_{0A3BB269-4509-423D-99FC-F8D67078EAB0}" xr6:coauthVersionLast="47" xr6:coauthVersionMax="47" xr10:uidLastSave="{00000000-0000-0000-0000-000000000000}"/>
  <bookViews>
    <workbookView xWindow="1950" yWindow="855" windowWidth="40260" windowHeight="17145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<sst xmlns="http://schemas.openxmlformats.org/spreadsheetml/2006/main" count="28" uniqueCount="16">
  <si>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Full-time equivalents</t>
  </si>
  <si>
    <t>All sectors</t>
  </si>
  <si>
    <t>Business enterprise sector</t>
  </si>
  <si>
    <t>Government sector</t>
  </si>
  <si>
    <t>Higher education sector</t>
  </si>
  <si>
    <t>Total</t>
  </si>
  <si>
    <t>Researchers</t>
  </si>
  <si>
    <t>Samtliga sektorer</t>
  </si>
  <si>
    <t>Företagssektorn</t>
  </si>
  <si>
    <t>Offentliga sektorn</t>
  </si>
  <si>
    <t>Universitets- och högskolesektorn</t>
  </si>
  <si>
    <t>Totalt</t>
  </si>
  <si>
    <t>Forskare</t>
  </si>
  <si>
    <t>Helårspersoner</t>
  </si>
  <si>
    <t>R&amp;D personnel by sector and occupation, 2018-2025</t>
  </si>
  <si>
    <t>FoU-personal efter sektor och yrke, 2018-2025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</si>
</sst>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0000FF"/>
      <name val="Roboto"/>
      <family val="2"/>
    </font>
    <font>
      <sz val="9"/>
      <color rgb="FF993300"/>
      <name val="Robo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233018226482129E-2"/>
          <c:y val="5.2366565961732128E-2"/>
          <c:w val="0.95744664751167963"/>
          <c:h val="0.67387986088648788"/>
        </c:manualLayout>
      </c:layout>
      <c:lineChart>
        <c:grouping val="standard"/>
        <c:varyColors val="0"/>
        <c:ser>
          <c:idx val="0"/>
          <c:order val="0"/>
          <c:tx>
            <c:strRef>
              <c:f>Blad1!$E$9:$E$10</c:f>
              <c:strCache>
                <c:ptCount val="2"/>
                <c:pt idx="0">
                  <c:v>Samtliga sektorer</c:v>
                </c:pt>
                <c:pt idx="1">
                  <c:v>Totalt</c:v>
                </c:pt>
              </c:strCache>
            </c:strRef>
          </c:tx>
          <c:spPr>
            <a:ln w="19050" cap="rnd">
              <a:solidFill>
                <a:srgbClr val="1E00BE"/>
              </a:solidFill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Blad1!$E$11:$E$18</c:f>
              <c:numCache>
                <c:formatCode>#,##0</c:formatCode>
                <c:ptCount val="8"/>
                <c:pt idx="0">
                  <c:v>92011</c:v>
                </c:pt>
                <c:pt idx="1">
                  <c:v>91172</c:v>
                </c:pt>
                <c:pt idx="2">
                  <c:v>95463</c:v>
                </c:pt>
                <c:pt idx="3">
                  <c:v>98393</c:v>
                </c:pt>
                <c:pt idx="4">
                  <c:v>105696</c:v>
                </c:pt>
                <c:pt idx="5">
                  <c:v>106329</c:v>
                </c:pt>
                <c:pt idx="6">
                  <c:v>105898</c:v>
                </c:pt>
                <c:pt idx="7">
                  <c:v>111366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93-45F4-BC74-A492A59EBA0B}"/>
            </c:ext>
          </c:extLst>
        </c:ser>
        <c:ser>
          <c:idx val="1"/>
          <c:order val="1"/>
          <c:tx>
            <c:strRef>
              <c:f>Blad1!$F$9:$F$10</c:f>
              <c:strCache>
                <c:ptCount val="2"/>
                <c:pt idx="0">
                  <c:v>Samtliga sektorer</c:v>
                </c:pt>
                <c:pt idx="1">
                  <c:v>Forskare</c:v>
                </c:pt>
              </c:strCache>
            </c:strRef>
          </c:tx>
          <c:spPr>
            <a:ln w="19050" cap="rnd">
              <a:solidFill>
                <a:srgbClr val="1E00BE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Blad1!$F$11:$F$18</c:f>
              <c:numCache>
                <c:formatCode>#,##0</c:formatCode>
                <c:ptCount val="8"/>
                <c:pt idx="0">
                  <c:v>75151</c:v>
                </c:pt>
                <c:pt idx="1">
                  <c:v>77629</c:v>
                </c:pt>
                <c:pt idx="2">
                  <c:v>80089</c:v>
                </c:pt>
                <c:pt idx="3">
                  <c:v>84695</c:v>
                </c:pt>
                <c:pt idx="4">
                  <c:v>90304</c:v>
                </c:pt>
                <c:pt idx="5">
                  <c:v>93758</c:v>
                </c:pt>
                <c:pt idx="6" formatCode="General">
                  <c:v>93574</c:v>
                </c:pt>
                <c:pt idx="7" formatCode="General">
                  <c:v>98695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3-45F4-BC74-A492A59EBA0B}"/>
            </c:ext>
          </c:extLst>
        </c:ser>
        <c:ser>
          <c:idx val="2"/>
          <c:order val="2"/>
          <c:tx>
            <c:strRef>
              <c:f>Blad1!$G$9:$G$10</c:f>
              <c:strCache>
                <c:ptCount val="2"/>
                <c:pt idx="0">
                  <c:v>Företagssektorn</c:v>
                </c:pt>
                <c:pt idx="1">
                  <c:v>Totalt</c:v>
                </c:pt>
              </c:strCache>
            </c:strRef>
          </c:tx>
          <c:spPr>
            <a:ln w="19050" cap="rnd">
              <a:solidFill>
                <a:srgbClr val="1A85FF"/>
              </a:solidFill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Blad1!$G$11:$G$18</c:f>
              <c:numCache>
                <c:formatCode>#,##0</c:formatCode>
                <c:ptCount val="8"/>
                <c:pt idx="0">
                  <c:v>67554</c:v>
                </c:pt>
                <c:pt idx="1">
                  <c:v>64641</c:v>
                </c:pt>
                <c:pt idx="2">
                  <c:v>68303</c:v>
                </c:pt>
                <c:pt idx="3">
                  <c:v>72501</c:v>
                </c:pt>
                <c:pt idx="4">
                  <c:v>78712</c:v>
                </c:pt>
                <c:pt idx="5">
                  <c:v>78366</c:v>
                </c:pt>
                <c:pt idx="6">
                  <c:v>77541</c:v>
                </c:pt>
                <c:pt idx="7">
                  <c:v>81974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3-45F4-BC74-A492A59EBA0B}"/>
            </c:ext>
          </c:extLst>
        </c:ser>
        <c:ser>
          <c:idx val="3"/>
          <c:order val="3"/>
          <c:tx>
            <c:strRef>
              <c:f>Blad1!$H$9:$H$10</c:f>
              <c:strCache>
                <c:ptCount val="2"/>
                <c:pt idx="0">
                  <c:v>Företagssektorn</c:v>
                </c:pt>
                <c:pt idx="1">
                  <c:v>Forskare</c:v>
                </c:pt>
              </c:strCache>
            </c:strRef>
          </c:tx>
          <c:spPr>
            <a:ln w="19050" cap="rnd">
              <a:solidFill>
                <a:srgbClr val="1A85FF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Blad1!$H$11:$H$18</c:f>
              <c:numCache>
                <c:formatCode>#,##0</c:formatCode>
                <c:ptCount val="8"/>
                <c:pt idx="0">
                  <c:v>54720</c:v>
                </c:pt>
                <c:pt idx="1">
                  <c:v>55498</c:v>
                </c:pt>
                <c:pt idx="2">
                  <c:v>57538</c:v>
                </c:pt>
                <c:pt idx="3">
                  <c:v>63200</c:v>
                </c:pt>
                <c:pt idx="4">
                  <c:v>67521</c:v>
                </c:pt>
                <c:pt idx="5">
                  <c:v>68504</c:v>
                </c:pt>
                <c:pt idx="6">
                  <c:v>67926</c:v>
                </c:pt>
                <c:pt idx="7">
                  <c:v>71957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3-45F4-BC74-A492A59EBA0B}"/>
            </c:ext>
          </c:extLst>
        </c:ser>
        <c:ser>
          <c:idx val="4"/>
          <c:order val="4"/>
          <c:tx>
            <c:strRef>
              <c:f>Blad1!$I$9:$I$10</c:f>
              <c:strCache>
                <c:ptCount val="2"/>
                <c:pt idx="0">
                  <c:v>Offentliga sektorn</c:v>
                </c:pt>
                <c:pt idx="1">
                  <c:v>Totalt</c:v>
                </c:pt>
              </c:strCache>
            </c:strRef>
          </c:tx>
          <c:spPr>
            <a:ln w="19050" cap="rnd">
              <a:solidFill>
                <a:srgbClr val="9D24A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Blad1!$I$11:$I$18</c:f>
              <c:numCache>
                <c:formatCode>#,##0</c:formatCode>
                <c:ptCount val="8"/>
                <c:pt idx="0">
                  <c:v>4918</c:v>
                </c:pt>
                <c:pt idx="1">
                  <c:v>5344</c:v>
                </c:pt>
                <c:pt idx="2">
                  <c:v>5498</c:v>
                </c:pt>
                <c:pt idx="3">
                  <c:v>5591</c:v>
                </c:pt>
                <c:pt idx="4">
                  <c:v>5765</c:v>
                </c:pt>
                <c:pt idx="5">
                  <c:v>5925</c:v>
                </c:pt>
                <c:pt idx="6">
                  <c:v>6193</c:v>
                </c:pt>
                <c:pt idx="7">
                  <c:v>6935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93-45F4-BC74-A492A59EBA0B}"/>
            </c:ext>
          </c:extLst>
        </c:ser>
        <c:ser>
          <c:idx val="5"/>
          <c:order val="5"/>
          <c:tx>
            <c:strRef>
              <c:f>Blad1!$J$9:$J$10</c:f>
              <c:strCache>
                <c:ptCount val="2"/>
                <c:pt idx="0">
                  <c:v>Offentliga sektorn</c:v>
                </c:pt>
                <c:pt idx="1">
                  <c:v>Forskare</c:v>
                </c:pt>
              </c:strCache>
            </c:strRef>
          </c:tx>
          <c:spPr>
            <a:ln w="19050" cap="rnd">
              <a:solidFill>
                <a:srgbClr val="9D24A8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Blad1!$J$11:$J$18</c:f>
              <c:numCache>
                <c:formatCode>#,##0</c:formatCode>
                <c:ptCount val="8"/>
                <c:pt idx="0">
                  <c:v>3700</c:v>
                </c:pt>
                <c:pt idx="1">
                  <c:v>3914</c:v>
                </c:pt>
                <c:pt idx="2">
                  <c:v>3980</c:v>
                </c:pt>
                <c:pt idx="3">
                  <c:v>4011</c:v>
                </c:pt>
                <c:pt idx="4">
                  <c:v>4212</c:v>
                </c:pt>
                <c:pt idx="5">
                  <c:v>4386</c:v>
                </c:pt>
                <c:pt idx="6">
                  <c:v>4612</c:v>
                </c:pt>
                <c:pt idx="7">
                  <c:v>5102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93-45F4-BC74-A492A59EBA0B}"/>
            </c:ext>
          </c:extLst>
        </c:ser>
        <c:ser>
          <c:idx val="6"/>
          <c:order val="6"/>
          <c:tx>
            <c:strRef>
              <c:f>Blad1!$K$9:$K$10</c:f>
              <c:strCache>
                <c:ptCount val="2"/>
                <c:pt idx="0">
                  <c:v>Universitets- och högskolesektorn</c:v>
                </c:pt>
                <c:pt idx="1">
                  <c:v>Totalt</c:v>
                </c:pt>
              </c:strCache>
            </c:strRef>
          </c:tx>
          <c:spPr>
            <a:ln w="19050" cap="rnd">
              <a:solidFill>
                <a:srgbClr val="008F5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Blad1!$K$11:$K$18</c:f>
              <c:numCache>
                <c:formatCode>#,##0</c:formatCode>
                <c:ptCount val="8"/>
                <c:pt idx="0">
                  <c:v>19453</c:v>
                </c:pt>
                <c:pt idx="1">
                  <c:v>21080</c:v>
                </c:pt>
                <c:pt idx="2">
                  <c:v>21555</c:v>
                </c:pt>
                <c:pt idx="3">
                  <c:v>20192</c:v>
                </c:pt>
                <c:pt idx="4">
                  <c:v>20982</c:v>
                </c:pt>
                <c:pt idx="5">
                  <c:v>21730</c:v>
                </c:pt>
                <c:pt idx="6">
                  <c:v>21846</c:v>
                </c:pt>
                <c:pt idx="7">
                  <c:v>22145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93-45F4-BC74-A492A59EBA0B}"/>
            </c:ext>
          </c:extLst>
        </c:ser>
        <c:ser>
          <c:idx val="7"/>
          <c:order val="7"/>
          <c:tx>
            <c:strRef>
              <c:f>Blad1!$L$9:$L$10</c:f>
              <c:strCache>
                <c:ptCount val="2"/>
                <c:pt idx="0">
                  <c:v>Universitets- och högskolesektorn</c:v>
                </c:pt>
                <c:pt idx="1">
                  <c:v>Forskare</c:v>
                </c:pt>
              </c:strCache>
            </c:strRef>
          </c:tx>
          <c:spPr>
            <a:ln w="19050" cap="rnd">
              <a:solidFill>
                <a:srgbClr val="008F55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Blad1!$L$11:$L$18</c:f>
              <c:numCache>
                <c:formatCode>#,##0</c:formatCode>
                <c:ptCount val="8"/>
                <c:pt idx="0">
                  <c:v>16676</c:v>
                </c:pt>
                <c:pt idx="1">
                  <c:v>18217</c:v>
                </c:pt>
                <c:pt idx="2">
                  <c:v>18571</c:v>
                </c:pt>
                <c:pt idx="3">
                  <c:v>17484</c:v>
                </c:pt>
                <c:pt idx="4">
                  <c:v>18409</c:v>
                </c:pt>
                <c:pt idx="5">
                  <c:v>20651</c:v>
                </c:pt>
                <c:pt idx="6">
                  <c:v>20803</c:v>
                </c:pt>
                <c:pt idx="7">
                  <c:v>21398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893-45F4-BC74-A492A59EB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070608"/>
        <c:axId val="533070936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9366427822256947E-3"/>
          <c:y val="0.80947444404689184"/>
          <c:w val="0.97875014376773117"/>
          <c:h val="0.1720854484784756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7233018226482129E-2"/>
          <c:y val="5.2366565961732128E-2"/>
          <c:w val="0.95744664751167963"/>
          <c:h val="0.67446601941747575"/>
        </c:manualLayout>
      </c:layout>
      <c:lineChart>
        <c:grouping val="standard"/>
        <c:varyColors val="0"/>
        <c:ser>
          <c:idx val="0"/>
          <c:order val="0"/>
          <c:tx>
            <c:strRef>
              <c:f>Blad1!$E$7:$E$8</c:f>
              <c:strCache>
                <c:ptCount val="2"/>
                <c:pt idx="0">
                  <c:v>All sectors</c:v>
                </c:pt>
                <c:pt idx="1">
                  <c:v>Total</c:v>
                </c:pt>
              </c:strCache>
            </c:strRef>
          </c:tx>
          <c:spPr>
            <a:ln w="19050" cap="rnd">
              <a:solidFill>
                <a:srgbClr val="1E00BE"/>
              </a:solidFill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Blad1!$E$11:$E$18</c:f>
              <c:numCache>
                <c:formatCode>#,##0</c:formatCode>
                <c:ptCount val="8"/>
                <c:pt idx="0">
                  <c:v>92011</c:v>
                </c:pt>
                <c:pt idx="1">
                  <c:v>91172</c:v>
                </c:pt>
                <c:pt idx="2">
                  <c:v>95463</c:v>
                </c:pt>
                <c:pt idx="3">
                  <c:v>98393</c:v>
                </c:pt>
                <c:pt idx="4">
                  <c:v>105696</c:v>
                </c:pt>
                <c:pt idx="5">
                  <c:v>106329</c:v>
                </c:pt>
                <c:pt idx="6">
                  <c:v>105898</c:v>
                </c:pt>
                <c:pt idx="7">
                  <c:v>111366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93-45F4-BC74-A492A59EBA0B}"/>
            </c:ext>
          </c:extLst>
        </c:ser>
        <c:ser>
          <c:idx val="1"/>
          <c:order val="1"/>
          <c:tx>
            <c:strRef>
              <c:f>Blad1!$F$7:$F$8</c:f>
              <c:strCache>
                <c:ptCount val="2"/>
                <c:pt idx="0">
                  <c:v>All sectors</c:v>
                </c:pt>
                <c:pt idx="1">
                  <c:v>Researchers</c:v>
                </c:pt>
              </c:strCache>
            </c:strRef>
          </c:tx>
          <c:spPr>
            <a:ln w="19050" cap="rnd">
              <a:solidFill>
                <a:srgbClr val="1E00BE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Blad1!$F$11:$F$18</c:f>
              <c:numCache>
                <c:formatCode>#,##0</c:formatCode>
                <c:ptCount val="8"/>
                <c:pt idx="0">
                  <c:v>75151</c:v>
                </c:pt>
                <c:pt idx="1">
                  <c:v>77629</c:v>
                </c:pt>
                <c:pt idx="2">
                  <c:v>80089</c:v>
                </c:pt>
                <c:pt idx="3">
                  <c:v>84695</c:v>
                </c:pt>
                <c:pt idx="4">
                  <c:v>90304</c:v>
                </c:pt>
                <c:pt idx="5">
                  <c:v>93758</c:v>
                </c:pt>
                <c:pt idx="6" formatCode="General">
                  <c:v>93574</c:v>
                </c:pt>
                <c:pt idx="7" formatCode="General">
                  <c:v>98695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93-45F4-BC74-A492A59EBA0B}"/>
            </c:ext>
          </c:extLst>
        </c:ser>
        <c:ser>
          <c:idx val="2"/>
          <c:order val="2"/>
          <c:tx>
            <c:strRef>
              <c:f>Blad1!$G$7:$G$8</c:f>
              <c:strCache>
                <c:ptCount val="2"/>
                <c:pt idx="0">
                  <c:v>Business enterprise sector</c:v>
                </c:pt>
                <c:pt idx="1">
                  <c:v>Total</c:v>
                </c:pt>
              </c:strCache>
            </c:strRef>
          </c:tx>
          <c:spPr>
            <a:ln w="19050" cap="rnd">
              <a:solidFill>
                <a:srgbClr val="1A85FF"/>
              </a:solidFill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Blad1!$G$11:$G$18</c:f>
              <c:numCache>
                <c:formatCode>#,##0</c:formatCode>
                <c:ptCount val="8"/>
                <c:pt idx="0">
                  <c:v>67554</c:v>
                </c:pt>
                <c:pt idx="1">
                  <c:v>64641</c:v>
                </c:pt>
                <c:pt idx="2">
                  <c:v>68303</c:v>
                </c:pt>
                <c:pt idx="3">
                  <c:v>72501</c:v>
                </c:pt>
                <c:pt idx="4">
                  <c:v>78712</c:v>
                </c:pt>
                <c:pt idx="5">
                  <c:v>78366</c:v>
                </c:pt>
                <c:pt idx="6">
                  <c:v>77541</c:v>
                </c:pt>
                <c:pt idx="7">
                  <c:v>81974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93-45F4-BC74-A492A59EBA0B}"/>
            </c:ext>
          </c:extLst>
        </c:ser>
        <c:ser>
          <c:idx val="3"/>
          <c:order val="3"/>
          <c:tx>
            <c:strRef>
              <c:f>Blad1!$H$7:$H$8</c:f>
              <c:strCache>
                <c:ptCount val="2"/>
                <c:pt idx="0">
                  <c:v>Business enterprise sector</c:v>
                </c:pt>
                <c:pt idx="1">
                  <c:v>Researchers</c:v>
                </c:pt>
              </c:strCache>
            </c:strRef>
          </c:tx>
          <c:spPr>
            <a:ln w="19050" cap="rnd">
              <a:solidFill>
                <a:srgbClr val="1A85FF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Blad1!$H$11:$H$18</c:f>
              <c:numCache>
                <c:formatCode>#,##0</c:formatCode>
                <c:ptCount val="8"/>
                <c:pt idx="0">
                  <c:v>54720</c:v>
                </c:pt>
                <c:pt idx="1">
                  <c:v>55498</c:v>
                </c:pt>
                <c:pt idx="2">
                  <c:v>57538</c:v>
                </c:pt>
                <c:pt idx="3">
                  <c:v>63200</c:v>
                </c:pt>
                <c:pt idx="4">
                  <c:v>67521</c:v>
                </c:pt>
                <c:pt idx="5">
                  <c:v>68504</c:v>
                </c:pt>
                <c:pt idx="6">
                  <c:v>67926</c:v>
                </c:pt>
                <c:pt idx="7">
                  <c:v>71957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93-45F4-BC74-A492A59EBA0B}"/>
            </c:ext>
          </c:extLst>
        </c:ser>
        <c:ser>
          <c:idx val="4"/>
          <c:order val="4"/>
          <c:tx>
            <c:strRef>
              <c:f>Blad1!$I$7:$I$8</c:f>
              <c:strCache>
                <c:ptCount val="2"/>
                <c:pt idx="0">
                  <c:v>Government sector</c:v>
                </c:pt>
                <c:pt idx="1">
                  <c:v>Total</c:v>
                </c:pt>
              </c:strCache>
            </c:strRef>
          </c:tx>
          <c:spPr>
            <a:ln w="19050" cap="rnd">
              <a:solidFill>
                <a:srgbClr val="9D24A8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Blad1!$I$11:$I$18</c:f>
              <c:numCache>
                <c:formatCode>#,##0</c:formatCode>
                <c:ptCount val="8"/>
                <c:pt idx="0">
                  <c:v>4918</c:v>
                </c:pt>
                <c:pt idx="1">
                  <c:v>5344</c:v>
                </c:pt>
                <c:pt idx="2">
                  <c:v>5498</c:v>
                </c:pt>
                <c:pt idx="3">
                  <c:v>5591</c:v>
                </c:pt>
                <c:pt idx="4">
                  <c:v>5765</c:v>
                </c:pt>
                <c:pt idx="5">
                  <c:v>5925</c:v>
                </c:pt>
                <c:pt idx="6">
                  <c:v>6193</c:v>
                </c:pt>
                <c:pt idx="7">
                  <c:v>6935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893-45F4-BC74-A492A59EBA0B}"/>
            </c:ext>
          </c:extLst>
        </c:ser>
        <c:ser>
          <c:idx val="5"/>
          <c:order val="5"/>
          <c:tx>
            <c:strRef>
              <c:f>Blad1!$J$7:$J$8</c:f>
              <c:strCache>
                <c:ptCount val="2"/>
                <c:pt idx="0">
                  <c:v>Government sector</c:v>
                </c:pt>
                <c:pt idx="1">
                  <c:v>Researchers</c:v>
                </c:pt>
              </c:strCache>
            </c:strRef>
          </c:tx>
          <c:spPr>
            <a:ln w="19050" cap="rnd">
              <a:solidFill>
                <a:srgbClr val="9D24A8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Blad1!$J$11:$J$18</c:f>
              <c:numCache>
                <c:formatCode>#,##0</c:formatCode>
                <c:ptCount val="8"/>
                <c:pt idx="0">
                  <c:v>3700</c:v>
                </c:pt>
                <c:pt idx="1">
                  <c:v>3914</c:v>
                </c:pt>
                <c:pt idx="2">
                  <c:v>3980</c:v>
                </c:pt>
                <c:pt idx="3">
                  <c:v>4011</c:v>
                </c:pt>
                <c:pt idx="4">
                  <c:v>4212</c:v>
                </c:pt>
                <c:pt idx="5">
                  <c:v>4386</c:v>
                </c:pt>
                <c:pt idx="6">
                  <c:v>4612</c:v>
                </c:pt>
                <c:pt idx="7">
                  <c:v>5102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893-45F4-BC74-A492A59EBA0B}"/>
            </c:ext>
          </c:extLst>
        </c:ser>
        <c:ser>
          <c:idx val="6"/>
          <c:order val="6"/>
          <c:tx>
            <c:strRef>
              <c:f>Blad1!$K$7:$K$8</c:f>
              <c:strCache>
                <c:ptCount val="2"/>
                <c:pt idx="0">
                  <c:v>Higher education sector</c:v>
                </c:pt>
                <c:pt idx="1">
                  <c:v>Total</c:v>
                </c:pt>
              </c:strCache>
            </c:strRef>
          </c:tx>
          <c:spPr>
            <a:ln w="19050" cap="rnd">
              <a:solidFill>
                <a:srgbClr val="008F55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Blad1!$K$11:$K$18</c:f>
              <c:numCache>
                <c:formatCode>#,##0</c:formatCode>
                <c:ptCount val="8"/>
                <c:pt idx="0">
                  <c:v>19453</c:v>
                </c:pt>
                <c:pt idx="1">
                  <c:v>21080</c:v>
                </c:pt>
                <c:pt idx="2">
                  <c:v>21555</c:v>
                </c:pt>
                <c:pt idx="3">
                  <c:v>20192</c:v>
                </c:pt>
                <c:pt idx="4">
                  <c:v>20982</c:v>
                </c:pt>
                <c:pt idx="5">
                  <c:v>21730</c:v>
                </c:pt>
                <c:pt idx="6">
                  <c:v>21846</c:v>
                </c:pt>
                <c:pt idx="7">
                  <c:v>22145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0893-45F4-BC74-A492A59EBA0B}"/>
            </c:ext>
          </c:extLst>
        </c:ser>
        <c:ser>
          <c:idx val="7"/>
          <c:order val="7"/>
          <c:tx>
            <c:strRef>
              <c:f>Blad1!$L$7:$L$8</c:f>
              <c:strCache>
                <c:ptCount val="2"/>
                <c:pt idx="0">
                  <c:v>Higher education sector</c:v>
                </c:pt>
                <c:pt idx="1">
                  <c:v>Researchers</c:v>
                </c:pt>
              </c:strCache>
            </c:strRef>
          </c:tx>
          <c:spPr>
            <a:ln w="19050" cap="rnd">
              <a:solidFill>
                <a:srgbClr val="008F55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Blad1!$D$11:$D$18</c:f>
              <c:numCache>
                <c:formatCode>General</c:formatCod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numCache>
            </c:numRef>
          </c:cat>
          <c:val>
            <c:numRef>
              <c:f>Blad1!$L$11:$L$18</c:f>
              <c:numCache>
                <c:formatCode>#,##0</c:formatCode>
                <c:ptCount val="8"/>
                <c:pt idx="0">
                  <c:v>16676</c:v>
                </c:pt>
                <c:pt idx="1">
                  <c:v>18217</c:v>
                </c:pt>
                <c:pt idx="2">
                  <c:v>18571</c:v>
                </c:pt>
                <c:pt idx="3">
                  <c:v>17484</c:v>
                </c:pt>
                <c:pt idx="4">
                  <c:v>18409</c:v>
                </c:pt>
                <c:pt idx="5">
                  <c:v>20651</c:v>
                </c:pt>
                <c:pt idx="6">
                  <c:v>20803</c:v>
                </c:pt>
                <c:pt idx="7">
                  <c:v>21398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0893-45F4-BC74-A492A59EB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3070608"/>
        <c:axId val="533070936"/>
      </c:lineChart>
      <c:catAx>
        <c:axId val="533070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rgbClr val="0F0242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936"/>
        <c:crosses val="autoZero"/>
        <c:auto val="1"/>
        <c:lblAlgn val="ctr"/>
        <c:lblOffset val="100"/>
        <c:noMultiLvlLbl val="0"/>
      </c:catAx>
      <c:valAx>
        <c:axId val="533070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rgbClr val="D3D3EF"/>
              </a:solidFill>
              <a:round/>
            </a:ln>
            <a:effectLst/>
          </c:spPr>
        </c:majorGridlines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F0242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F0242"/>
                </a:solidFill>
                <a:latin typeface="Arial" panose="020B0604020202020204" pitchFamily="34" charset="0"/>
                <a:ea typeface="Roboto" panose="02000000000000000000" pitchFamily="2" charset="0"/>
                <a:cs typeface="Arial" panose="020B0604020202020204" pitchFamily="34" charset="0"/>
              </a:defRPr>
            </a:pPr>
            <a:endParaRPr lang="sv-SE"/>
          </a:p>
        </c:txPr>
        <c:crossAx val="53307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9.1294428988322896E-3"/>
          <c:y val="0.80929796396809617"/>
          <c:w val="0.97013554427200299"/>
          <c:h val="0.169011798282496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rgbClr val="0F0242"/>
              </a:solidFill>
              <a:latin typeface="Arial" panose="020B0604020202020204" pitchFamily="34" charset="0"/>
              <a:ea typeface="Roboto" panose="02000000000000000000" pitchFamily="2" charset="0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solidFill>
            <a:srgbClr val="0F0242"/>
          </a:solidFill>
          <a:latin typeface="Arial" panose="020B0604020202020204" pitchFamily="34" charset="0"/>
          <a:ea typeface="Roboto" panose="02000000000000000000" pitchFamily="2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554038</xdr:colOff>
      <xdr:row>2</xdr:row>
      <xdr:rowOff>84138</xdr:rowOff>
    </xdr:from>
    <xdr:to>
      <xdr:col>23</xdr:col>
      <xdr:colOff>295276</xdr:colOff>
      <xdr:row>23</xdr:row>
      <xdr:rowOff>123825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50CB4BE-03A5-3A90-5D07-E206959ED8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381002</xdr:colOff>
      <xdr:row>4</xdr:row>
      <xdr:rowOff>47626</xdr:rowOff>
    </xdr:from>
    <xdr:to>
      <xdr:col>34</xdr:col>
      <xdr:colOff>495300</xdr:colOff>
      <xdr:row>25</xdr:row>
      <xdr:rowOff>180976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6151DF51-A17D-9602-5D43-467C7D3EA5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PTS - PT Serif och Robot">
    <a:majorFont>
      <a:latin typeface="PT Serif"/>
      <a:ea typeface=""/>
      <a:cs typeface=""/>
    </a:majorFont>
    <a:minorFont>
      <a:latin typeface="Roboto"/>
      <a:ea typeface=""/>
      <a:cs typeface="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1:L18"/>
  <sheetViews>
    <sheetView tabSelected="1" workbookViewId="0">
      <selection activeCell="K36" sqref="K36"/>
    </sheetView>
  </sheetViews>
  <sheetFormatPr defaultRowHeight="15" x14ac:dyDescent="0.25"/>
  <sheetData>
    <row r="1" spans="4:12" x14ac:dyDescent="0.25">
      <c r="D1" s="1" t="s">
        <v>14</v>
      </c>
    </row>
    <row r="2" spans="4:12" x14ac:dyDescent="0.25">
      <c r="D2" s="1" t="s">
        <v>0</v>
      </c>
    </row>
    <row r="3" spans="4:12" x14ac:dyDescent="0.25">
      <c r="D3" s="2" t="s">
        <v>15</v>
      </c>
    </row>
    <row r="4" spans="4:12" x14ac:dyDescent="0.25">
      <c r="D4" s="2" t="s">
        <v>13</v>
      </c>
    </row>
    <row r="7" spans="4:12" x14ac:dyDescent="0.25">
      <c r="E7" s="6" t="s">
        <v>1</v>
      </c>
      <c r="F7" s="6"/>
      <c r="G7" s="6" t="s">
        <v>2</v>
      </c>
      <c r="H7" s="6"/>
      <c r="I7" s="6" t="s">
        <v>3</v>
      </c>
      <c r="J7" s="6"/>
      <c r="K7" s="6" t="s">
        <v>4</v>
      </c>
      <c r="L7" s="6"/>
    </row>
    <row r="8" spans="4:12" x14ac:dyDescent="0.25">
      <c r="E8" s="3" t="s">
        <v>5</v>
      </c>
      <c r="F8" s="3" t="s">
        <v>6</v>
      </c>
      <c r="G8" s="3" t="s">
        <v>5</v>
      </c>
      <c r="H8" s="3" t="s">
        <v>6</v>
      </c>
      <c r="I8" s="3" t="s">
        <v>5</v>
      </c>
      <c r="J8" s="3" t="s">
        <v>6</v>
      </c>
      <c r="K8" s="3" t="s">
        <v>5</v>
      </c>
      <c r="L8" s="3" t="s">
        <v>6</v>
      </c>
    </row>
    <row r="9" spans="4:12" x14ac:dyDescent="0.25">
      <c r="E9" s="7" t="s">
        <v>7</v>
      </c>
      <c r="F9" s="7"/>
      <c r="G9" s="7" t="s">
        <v>8</v>
      </c>
      <c r="H9" s="7"/>
      <c r="I9" s="7" t="s">
        <v>9</v>
      </c>
      <c r="J9" s="7"/>
      <c r="K9" s="7" t="s">
        <v>10</v>
      </c>
      <c r="L9" s="7"/>
    </row>
    <row r="10" spans="4:12" x14ac:dyDescent="0.25">
      <c r="E10" s="4" t="s">
        <v>11</v>
      </c>
      <c r="F10" s="4" t="s">
        <v>12</v>
      </c>
      <c r="G10" s="4" t="s">
        <v>11</v>
      </c>
      <c r="H10" s="4" t="s">
        <v>12</v>
      </c>
      <c r="I10" s="4" t="s">
        <v>11</v>
      </c>
      <c r="J10" s="4" t="s">
        <v>12</v>
      </c>
      <c r="K10" s="4" t="s">
        <v>11</v>
      </c>
      <c r="L10" s="4" t="s">
        <v>12</v>
      </c>
    </row>
    <row r="11" spans="4:12" x14ac:dyDescent="0.25">
      <c r="D11">
        <v>2018</v>
      </c>
      <c r="E11" s="5">
        <v>92011</v>
      </c>
      <c r="F11" s="5">
        <v>75151</v>
      </c>
      <c r="G11" s="5">
        <v>67554</v>
      </c>
      <c r="H11" s="5">
        <v>54720</v>
      </c>
      <c r="I11" s="5">
        <v>4918</v>
      </c>
      <c r="J11" s="5">
        <v>3700</v>
      </c>
      <c r="K11" s="5">
        <v>19453</v>
      </c>
      <c r="L11" s="5">
        <v>16676</v>
      </c>
    </row>
    <row r="12" spans="4:12" x14ac:dyDescent="0.25">
      <c r="D12">
        <v>2019</v>
      </c>
      <c r="E12" s="5">
        <v>91172</v>
      </c>
      <c r="F12" s="5">
        <v>77629</v>
      </c>
      <c r="G12" s="5">
        <v>64641</v>
      </c>
      <c r="H12" s="5">
        <v>55498</v>
      </c>
      <c r="I12" s="5">
        <v>5344</v>
      </c>
      <c r="J12" s="5">
        <v>3914</v>
      </c>
      <c r="K12" s="5">
        <v>21080</v>
      </c>
      <c r="L12" s="5">
        <v>18217</v>
      </c>
    </row>
    <row r="13" spans="4:12" x14ac:dyDescent="0.25">
      <c r="D13">
        <v>2020</v>
      </c>
      <c r="E13" s="5">
        <v>95463</v>
      </c>
      <c r="F13" s="5">
        <v>80089</v>
      </c>
      <c r="G13" s="5">
        <v>68303</v>
      </c>
      <c r="H13" s="5">
        <v>57538</v>
      </c>
      <c r="I13" s="5">
        <v>5498</v>
      </c>
      <c r="J13" s="5">
        <v>3980</v>
      </c>
      <c r="K13" s="5">
        <v>21555</v>
      </c>
      <c r="L13" s="5">
        <v>18571</v>
      </c>
    </row>
    <row r="14" spans="4:12" x14ac:dyDescent="0.25">
      <c r="D14">
        <v>2021</v>
      </c>
      <c r="E14" s="5">
        <v>98393</v>
      </c>
      <c r="F14" s="5">
        <v>84695</v>
      </c>
      <c r="G14" s="5">
        <v>72501</v>
      </c>
      <c r="H14" s="5">
        <v>63200</v>
      </c>
      <c r="I14" s="5">
        <v>5591</v>
      </c>
      <c r="J14" s="5">
        <v>4011</v>
      </c>
      <c r="K14" s="5">
        <v>20192</v>
      </c>
      <c r="L14" s="5">
        <v>17484</v>
      </c>
    </row>
    <row r="15" spans="4:12" x14ac:dyDescent="0.25">
      <c r="D15">
        <v>2022</v>
      </c>
      <c r="E15" s="5">
        <v>105696</v>
      </c>
      <c r="F15" s="5">
        <v>90304</v>
      </c>
      <c r="G15" s="5">
        <v>78712</v>
      </c>
      <c r="H15" s="5">
        <v>67521</v>
      </c>
      <c r="I15" s="5">
        <v>5765</v>
      </c>
      <c r="J15" s="5">
        <v>4212</v>
      </c>
      <c r="K15" s="5">
        <v>20982</v>
      </c>
      <c r="L15" s="5">
        <v>18409</v>
      </c>
    </row>
    <row r="16" spans="4:12" x14ac:dyDescent="0.25">
      <c r="D16">
        <v>2023</v>
      </c>
      <c r="E16" s="5">
        <v>106329</v>
      </c>
      <c r="F16" s="5">
        <v>93758</v>
      </c>
      <c r="G16" s="5">
        <v>78366</v>
      </c>
      <c r="H16" s="5">
        <v>68504</v>
      </c>
      <c r="I16" s="5">
        <v>5925</v>
      </c>
      <c r="J16" s="5">
        <v>4386</v>
      </c>
      <c r="K16" s="5">
        <v>21730</v>
      </c>
      <c r="L16" s="5">
        <v>20651</v>
      </c>
    </row>
    <row r="17" spans="4:12" x14ac:dyDescent="0.25">
      <c r="D17">
        <v>2024</v>
      </c>
      <c r="E17" s="5">
        <v>105898</v>
      </c>
      <c r="F17">
        <v>93574</v>
      </c>
      <c r="G17" s="5">
        <v>77541</v>
      </c>
      <c r="H17" s="5">
        <v>67926</v>
      </c>
      <c r="I17" s="5">
        <v>6193</v>
      </c>
      <c r="J17" s="5">
        <v>4612</v>
      </c>
      <c r="K17" s="5">
        <v>21846</v>
      </c>
      <c r="L17" s="5">
        <v>20803</v>
      </c>
    </row>
    <row r="18" spans="4:12" x14ac:dyDescent="0.25">
      <c r="D18">
        <v>2025</v>
      </c>
      <c r="E18" s="5">
        <v>111366</v>
      </c>
      <c r="F18">
        <v>98695</v>
      </c>
      <c r="G18" s="5">
        <v>81974</v>
      </c>
      <c r="H18" s="5">
        <v>71957</v>
      </c>
      <c r="I18" s="5">
        <v>6935</v>
      </c>
      <c r="J18" s="5">
        <v>5102</v>
      </c>
      <c r="K18" s="5">
        <v>22145</v>
      </c>
      <c r="L18" s="5">
        <v>21398</v>
      </c>
    </row>
  </sheetData>
  <mergeCells count="8">
    <mergeCell ref="E7:F7"/>
    <mergeCell ref="G7:H7"/>
    <mergeCell ref="I7:J7"/>
    <mergeCell ref="K7:L7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Tepe Özlem ESA/NUP/INF-S</dc:creator>
  <cp:lastModifiedBy>Kvick Jellvik Carina ML/KOM/WEBPUB-S</cp:lastModifiedBy>
  <dcterms:created xsi:type="dcterms:W3CDTF">2015-06-05T18:19:34Z</dcterms:created>
  <dcterms:modified xsi:type="dcterms:W3CDTF">2026-10-28T08:14:23Z</dcterms:modified>
</cp:coreProperties>
</file>