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20" windowWidth="20730" windowHeight="11760" tabRatio="703" activeTab="4"/>
  </bookViews>
  <sheets>
    <sheet name="Blad1" sheetId="7" r:id="rId1"/>
    <sheet name="Till läsaren" sheetId="10" r:id="rId2"/>
    <sheet name="RSK-Tabell 1_2015" sheetId="1" r:id="rId3"/>
    <sheet name="RSK-Tabell 2_2015" sheetId="8" r:id="rId4"/>
    <sheet name="RSK-Tabell 3 2015" sheetId="9" r:id="rId5"/>
    <sheet name="RSK-Tabell 4 2015" sheetId="5" r:id="rId6"/>
  </sheets>
  <externalReferences>
    <externalReference r:id="rId7"/>
  </externalReferences>
  <definedNames>
    <definedName name="_xlnm._FilterDatabase" localSheetId="5" hidden="1">'RSK-Tabell 4 2015'!#REF!</definedName>
    <definedName name="Excel_BuiltIn__FilterDatabase_1" localSheetId="0">'[1]RSK-Tabell 1_2011'!#REF!</definedName>
    <definedName name="Excel_BuiltIn__FilterDatabase_1">'RSK-Tabell 1_2015'!#REF!</definedName>
    <definedName name="Excel_BuiltIn__FilterDatabase_2">'RSK-Tabell 2_2015'!$A$9:$N$338</definedName>
    <definedName name="Excel_BuiltIn__FilterDatabase_4">#REF!</definedName>
    <definedName name="Excel_BuiltIn_Print_Titles_4">#REF!</definedName>
    <definedName name="_xlnm.Print_Titles" localSheetId="2">'RSK-Tabell 1_2015'!$5:$9</definedName>
    <definedName name="_xlnm.Print_Titles" localSheetId="3">'RSK-Tabell 2_2015'!$6:$9</definedName>
    <definedName name="_xlnm.Print_Titles" localSheetId="4">'RSK-Tabell 3 2015'!$6:$8</definedName>
    <definedName name="_xlnm.Print_Titles" localSheetId="5">'RSK-Tabell 4 2015'!$6:$8</definedName>
  </definedNames>
  <calcPr calcId="145621"/>
</workbook>
</file>

<file path=xl/calcChain.xml><?xml version="1.0" encoding="utf-8"?>
<calcChain xmlns="http://schemas.openxmlformats.org/spreadsheetml/2006/main">
  <c r="K11" i="9" l="1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10" i="9"/>
</calcChain>
</file>

<file path=xl/sharedStrings.xml><?xml version="1.0" encoding="utf-8"?>
<sst xmlns="http://schemas.openxmlformats.org/spreadsheetml/2006/main" count="1442" uniqueCount="437">
  <si>
    <t>Tabell RSK1</t>
  </si>
  <si>
    <t>Kommun-</t>
  </si>
  <si>
    <t>Kommun</t>
  </si>
  <si>
    <t>Personbilar</t>
  </si>
  <si>
    <t xml:space="preserve">       Lastbilar</t>
  </si>
  <si>
    <t>Bussar</t>
  </si>
  <si>
    <t>Motorcyklar</t>
  </si>
  <si>
    <t xml:space="preserve">Mopeder </t>
  </si>
  <si>
    <t>Traktorer</t>
  </si>
  <si>
    <t>Släpvagnar</t>
  </si>
  <si>
    <t>kod</t>
  </si>
  <si>
    <t xml:space="preserve">       Totalvikt i kg</t>
  </si>
  <si>
    <t>därav</t>
  </si>
  <si>
    <t>klass I</t>
  </si>
  <si>
    <t>3 501 -</t>
  </si>
  <si>
    <t>Totalt</t>
  </si>
  <si>
    <t>01AA</t>
  </si>
  <si>
    <t xml:space="preserve">OKÄND KOMMUN   </t>
  </si>
  <si>
    <t>05AA</t>
  </si>
  <si>
    <t>06AA</t>
  </si>
  <si>
    <t>12AA</t>
  </si>
  <si>
    <t>13AA</t>
  </si>
  <si>
    <t>14AA</t>
  </si>
  <si>
    <t>24AA</t>
  </si>
  <si>
    <t>AAAA</t>
  </si>
  <si>
    <t>Tabell RSK2</t>
  </si>
  <si>
    <t xml:space="preserve">          </t>
  </si>
  <si>
    <t xml:space="preserve">           </t>
  </si>
  <si>
    <t xml:space="preserve">        </t>
  </si>
  <si>
    <t xml:space="preserve">                 </t>
  </si>
  <si>
    <t xml:space="preserve">      därav </t>
  </si>
  <si>
    <t xml:space="preserve">   Taxi </t>
  </si>
  <si>
    <t>Tabell RSK3</t>
  </si>
  <si>
    <t>Bensin</t>
  </si>
  <si>
    <t>Diesel</t>
  </si>
  <si>
    <t>El</t>
  </si>
  <si>
    <t>Övriga</t>
  </si>
  <si>
    <t>Tabell RSK4</t>
  </si>
  <si>
    <t>Snöskotrar</t>
  </si>
  <si>
    <t>Terränghjulingar</t>
  </si>
  <si>
    <r>
      <t>Terrängskotrar</t>
    </r>
    <r>
      <rPr>
        <vertAlign val="superscript"/>
        <sz val="9"/>
        <rFont val="Arial"/>
        <family val="2"/>
      </rPr>
      <t>1)</t>
    </r>
  </si>
  <si>
    <t>därav miljöbilar*</t>
  </si>
  <si>
    <t>Laddhybrider</t>
  </si>
  <si>
    <t>Elhybrider</t>
  </si>
  <si>
    <t>17AA</t>
  </si>
  <si>
    <t>18AA</t>
  </si>
  <si>
    <t>Anmärkning:</t>
  </si>
  <si>
    <t>Bensin - bensindrivna fordon som endast har ett bränsle</t>
  </si>
  <si>
    <t>Elhybrid - de fordon som har el i kombination med annat</t>
  </si>
  <si>
    <t>Laddhybrid - fordon som är laddningsbara via eluttag, (utsläppsklass är laddhybrid)</t>
  </si>
  <si>
    <t>Etanol/etanolhybrid - de fordon som har etanol eller E85 som första eller andra bränsle</t>
  </si>
  <si>
    <t>Gas - de fordon som har naturgas, biogas, vätgas eller metangas som första eller andra drivmedel</t>
  </si>
  <si>
    <t>Etanol/    etanolflexifuel</t>
  </si>
  <si>
    <t>Gas/gas flexifuel</t>
  </si>
  <si>
    <t>Fordon i län och kommuner</t>
  </si>
  <si>
    <t>Vehicles in counties and municipalities</t>
  </si>
  <si>
    <t>Kontaktperson:</t>
  </si>
  <si>
    <t>Anette Myhr</t>
  </si>
  <si>
    <t>Innehåll/Content</t>
  </si>
  <si>
    <t>Trafikanalys</t>
  </si>
  <si>
    <t>tel: 010-414 42 17, e-post:anette.myhr@trafa.se</t>
  </si>
  <si>
    <t>SCB</t>
  </si>
  <si>
    <t xml:space="preserve">* Miljöbil från och med 1 januari 2013 enligt definitionen för skattebefrielse i Vägtrafiklagen 2006:227 </t>
  </si>
  <si>
    <t>08AA</t>
  </si>
  <si>
    <t>25AA</t>
  </si>
  <si>
    <t xml:space="preserve">Upplands 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</si>
  <si>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</si>
  <si>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</si>
  <si>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</si>
  <si>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</si>
  <si>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</si>
  <si>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</si>
  <si>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</si>
  <si>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</si>
  <si>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</si>
  <si>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</si>
  <si>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</si>
  <si>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</si>
  <si>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</si>
  <si>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</si>
  <si>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</si>
  <si>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</si>
  <si>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</si>
  <si>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</si>
  <si>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</si>
  <si>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</si>
  <si>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</si>
  <si>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</si>
  <si>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</si>
  <si>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</si>
  <si>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</si>
  <si>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</si>
  <si>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</si>
  <si>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</si>
  <si>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</si>
  <si>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</si>
  <si>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</si>
  <si>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</si>
  <si>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</si>
  <si>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</si>
  <si>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</si>
  <si>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</si>
  <si>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</si>
  <si>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</si>
  <si>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</si>
  <si>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</si>
  <si>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</si>
  <si>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</si>
  <si>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</si>
  <si>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</si>
  <si>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</si>
  <si>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</si>
  <si>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</si>
  <si>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</si>
  <si>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</si>
  <si>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</si>
  <si>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</si>
  <si>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</si>
  <si>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</si>
  <si>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</si>
  <si>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</si>
  <si>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</si>
  <si>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</si>
  <si>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</si>
  <si>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</si>
  <si>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</si>
  <si>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</si>
  <si>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</si>
  <si>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</si>
  <si>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</si>
  <si>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</si>
  <si>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</si>
  <si>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</si>
  <si>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</si>
  <si>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</si>
  <si>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</si>
  <si>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</si>
  <si>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</si>
  <si>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</si>
  <si>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</si>
  <si>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</si>
  <si>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</si>
  <si>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</si>
  <si>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</si>
  <si>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</si>
  <si>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</si>
  <si>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</si>
  <si>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</si>
  <si>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</si>
  <si>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</si>
  <si>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</si>
  <si>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</si>
  <si>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</si>
  <si>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</si>
  <si>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</si>
  <si>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</si>
  <si>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</si>
  <si>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</si>
  <si>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</si>
  <si>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</si>
  <si>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</si>
  <si>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</si>
  <si>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</si>
  <si>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</si>
  <si>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</si>
  <si>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</si>
  <si>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</si>
  <si>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</si>
  <si>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</si>
  <si>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</si>
  <si>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</si>
  <si>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</si>
  <si>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</si>
  <si>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</si>
  <si>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</si>
  <si>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</si>
  <si>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</si>
  <si>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</si>
  <si>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</si>
  <si>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</si>
  <si>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</si>
  <si>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</si>
  <si>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</si>
  <si>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</si>
  <si>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</si>
  <si>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</si>
  <si>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</si>
  <si>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</si>
  <si>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</si>
  <si>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</si>
  <si>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</si>
  <si>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</si>
  <si>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</si>
  <si>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</si>
  <si>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</si>
  <si>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</si>
  <si>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</si>
  <si>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</si>
  <si>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</si>
  <si>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</si>
  <si>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</si>
  <si>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</si>
  <si>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</si>
  <si>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</si>
  <si>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</si>
  <si>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</si>
  <si>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</si>
  <si>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</si>
  <si>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</si>
  <si>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</si>
  <si>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</si>
  <si>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</si>
  <si>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</si>
  <si>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</si>
  <si>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</si>
  <si>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</si>
  <si>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</si>
  <si>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</si>
  <si>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</si>
  <si>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</si>
  <si>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</si>
  <si>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</si>
  <si>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</si>
  <si>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</si>
  <si>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</si>
  <si>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</si>
  <si>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</si>
  <si>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</si>
  <si>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</si>
  <si>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</si>
  <si>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</si>
  <si>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</si>
  <si>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</si>
  <si>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</si>
  <si>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</si>
  <si>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</si>
  <si>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</si>
  <si>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</si>
  <si>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</si>
  <si>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</si>
  <si>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</si>
  <si>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</si>
  <si>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</si>
  <si>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</si>
  <si>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</si>
  <si>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</si>
  <si>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</si>
  <si>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</si>
  <si>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</si>
  <si>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</si>
  <si>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</si>
  <si>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</si>
  <si>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</si>
  <si>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</si>
  <si>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</si>
  <si>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</si>
  <si>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</si>
  <si>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</si>
  <si>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</si>
  <si>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</si>
  <si>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</si>
  <si>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</si>
  <si>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</si>
  <si>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</si>
  <si>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</si>
  <si>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</si>
  <si>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</si>
  <si>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</si>
  <si>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</si>
  <si>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</si>
  <si>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</si>
  <si>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</si>
  <si>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</si>
  <si>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</si>
  <si>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</si>
  <si>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</si>
  <si>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</si>
  <si>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</si>
  <si>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</si>
  <si>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</si>
  <si>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</si>
  <si>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</si>
  <si>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</si>
  <si>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</si>
  <si>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</si>
  <si>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</si>
  <si>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</si>
  <si>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Malung-Sälen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</si>
  <si>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</si>
  <si>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</si>
  <si>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</si>
  <si>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</si>
  <si>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</si>
  <si>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</si>
  <si>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</si>
  <si>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</si>
  <si>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</si>
  <si>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</si>
  <si>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</si>
  <si>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</si>
  <si>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</si>
  <si>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</si>
  <si>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</si>
  <si>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</si>
  <si>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</si>
  <si>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</si>
  <si>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</si>
  <si>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</si>
  <si>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</si>
  <si>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</si>
  <si>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</si>
  <si>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</si>
  <si>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</si>
  <si>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</si>
  <si>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</si>
  <si>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</si>
  <si>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</si>
  <si>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</si>
  <si>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</si>
  <si>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</si>
  <si>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</si>
  <si>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</si>
  <si>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</si>
  <si>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</si>
  <si>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</si>
  <si>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</si>
  <si>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</si>
  <si>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</si>
  <si>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</si>
  <si>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</si>
  <si>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</si>
  <si>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</si>
  <si>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</si>
  <si>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</si>
  <si>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</si>
  <si>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</si>
  <si>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</si>
  <si>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</si>
  <si>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</si>
  <si>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</si>
  <si>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</si>
  <si>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</si>
  <si>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</si>
  <si>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</si>
  <si>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</si>
  <si>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</si>
  <si>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</si>
  <si>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</si>
  <si>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</si>
  <si>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</si>
  <si>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</si>
  <si>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</si>
  <si>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</si>
  <si>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</si>
  <si>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</si>
  <si>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Dragfordon</t>
  </si>
  <si>
    <t>ägda av 
juridisk person</t>
  </si>
  <si>
    <t>ägda av kvinnor</t>
  </si>
  <si>
    <t>ägda av
 män</t>
  </si>
  <si>
    <t>Personbilar i trafik</t>
  </si>
  <si>
    <t>Kommun-
kod</t>
  </si>
  <si>
    <t>Personbilar 
leasade
minst 1 år</t>
  </si>
  <si>
    <r>
      <t>Personbilar
i trafik per
1 000 inv</t>
    </r>
    <r>
      <rPr>
        <vertAlign val="superscript"/>
        <sz val="8"/>
        <rFont val="Arial"/>
        <family val="2"/>
      </rPr>
      <t>1)</t>
    </r>
  </si>
  <si>
    <t>Taxi per
1000 inv</t>
  </si>
  <si>
    <t>därav
personliga
företag</t>
  </si>
  <si>
    <t>1) Terrängskotrar som inte kan klassas som varken snöskotrar eller terränghjulingar.</t>
  </si>
  <si>
    <t>Diesel - dieseldrivna fordon som endast har ett bränsle</t>
  </si>
  <si>
    <t>El - eldrivna fordon som endast har el som drivmedel</t>
  </si>
  <si>
    <t>Tina Svahn</t>
  </si>
  <si>
    <t>tel: 019-17 66 26, e-post: tina.svahn@scb.se</t>
  </si>
  <si>
    <r>
      <t>Fordon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i trafik efter fordonsslag och kommun vid slutet av år 2015</t>
    </r>
  </si>
  <si>
    <t>Vehicles in use by kind of vehicle and municipality at the end of year 2015</t>
  </si>
  <si>
    <t>Nyregistrerade personbilar efter kommun och drivmedel under år 2015</t>
  </si>
  <si>
    <t>New registrations of passenger cars by municipality and type of fuel during year 2015</t>
  </si>
  <si>
    <t xml:space="preserve">Stockholms län        </t>
  </si>
  <si>
    <t xml:space="preserve">Uppsala län           </t>
  </si>
  <si>
    <t xml:space="preserve">Södermanlands län     </t>
  </si>
  <si>
    <t xml:space="preserve">Östergötlands län     </t>
  </si>
  <si>
    <t xml:space="preserve">Jönköpings län        </t>
  </si>
  <si>
    <t xml:space="preserve">Kronobergs län        </t>
  </si>
  <si>
    <t xml:space="preserve">Kalmar län            </t>
  </si>
  <si>
    <t xml:space="preserve">Gotlands län          </t>
  </si>
  <si>
    <t xml:space="preserve">Blekinge län          </t>
  </si>
  <si>
    <t xml:space="preserve">Skåne län             </t>
  </si>
  <si>
    <t xml:space="preserve">Hallands län          </t>
  </si>
  <si>
    <t xml:space="preserve">Västra Götalands län  </t>
  </si>
  <si>
    <t xml:space="preserve">Värmlands län         </t>
  </si>
  <si>
    <t xml:space="preserve">Örebro län            </t>
  </si>
  <si>
    <t xml:space="preserve">Västmanlands län      </t>
  </si>
  <si>
    <t xml:space="preserve">Dalarnas län          </t>
  </si>
  <si>
    <t xml:space="preserve">Gävleborgs län        </t>
  </si>
  <si>
    <t xml:space="preserve">Västernorrlands län   </t>
  </si>
  <si>
    <t xml:space="preserve">Jämtlands län         </t>
  </si>
  <si>
    <t xml:space="preserve">Västerbottens län     </t>
  </si>
  <si>
    <t xml:space="preserve">Norrbottens län       </t>
  </si>
  <si>
    <t xml:space="preserve">Okänt län             </t>
  </si>
  <si>
    <t xml:space="preserve">Total </t>
  </si>
  <si>
    <t>Nyregistrerade personbilar efter kommun och drivmedel under år 2015/New registrations of passenger cars by municipality and type of fuel during year 2015</t>
  </si>
  <si>
    <t>Personbilar i trafik efter kommun och drivmedel vid slutet av år 2015</t>
  </si>
  <si>
    <t>Passenger cars in use by municipality and type of fuel at the end of year 2015</t>
  </si>
  <si>
    <t>Personbilar i trafik efter kommun och ägande m.m. vid slutet av år 2015</t>
  </si>
  <si>
    <t>Passenger cars in use in municipalities and by ownership etc at the end of year 2015</t>
  </si>
  <si>
    <t>Personbilar i trafik efter kommun och drivmedel vid slutet av år 2015/Passenger cars in use by municipality and type of fuel at the end of year 2015</t>
  </si>
  <si>
    <t>-</t>
  </si>
  <si>
    <t>Personbilar i trafik efter kommun och ägande m.m. vid slutet av år 2015/Passenger cars in use in municipalities and by ownership etc at the end of year 2015</t>
  </si>
  <si>
    <t>Fordon i trafik efter fordonsslag och kommun vid slutet av år 2015/Vehicles in use by kind of vehicle and municipality at the end of year 2015</t>
  </si>
  <si>
    <r>
      <t xml:space="preserve">Publiceringsdatum: </t>
    </r>
    <r>
      <rPr>
        <sz val="10"/>
        <rFont val="Arial"/>
        <family val="2"/>
      </rPr>
      <t>2016-02-05</t>
    </r>
  </si>
  <si>
    <r>
      <t>OKÄND KOMMUN</t>
    </r>
    <r>
      <rPr>
        <vertAlign val="superscript"/>
        <sz val="9"/>
        <rFont val="Arial"/>
        <family val="2"/>
      </rPr>
      <t xml:space="preserve">2)   </t>
    </r>
  </si>
  <si>
    <r>
      <t>OKÄND KOMMUN</t>
    </r>
    <r>
      <rPr>
        <vertAlign val="superscript"/>
        <sz val="9"/>
        <rFont val="Arial"/>
        <family val="2"/>
      </rPr>
      <t xml:space="preserve">1)   </t>
    </r>
  </si>
  <si>
    <t>MB2007</t>
  </si>
  <si>
    <t>MB2013</t>
  </si>
  <si>
    <t xml:space="preserve">                                                          Statistik 2016:3     </t>
  </si>
  <si>
    <t>2) Består främst av personer med skyddad identitet som inte blir registrerade på någon kommun.</t>
  </si>
  <si>
    <t>1) Består främst av personer med skyddad identitet som inte blir registrerade på någon kommun.</t>
  </si>
  <si>
    <t xml:space="preserve">Stockholms län       </t>
  </si>
  <si>
    <t xml:space="preserve">Uppsala län          </t>
  </si>
  <si>
    <t xml:space="preserve">Södermanlands län    </t>
  </si>
  <si>
    <t xml:space="preserve">Östergötlands län    </t>
  </si>
  <si>
    <t xml:space="preserve">Jönköpings län       </t>
  </si>
  <si>
    <t xml:space="preserve">Kronobergs län       </t>
  </si>
  <si>
    <t xml:space="preserve">Kalmar län           </t>
  </si>
  <si>
    <t xml:space="preserve">Gotlands län         </t>
  </si>
  <si>
    <t xml:space="preserve">Blekinge län         </t>
  </si>
  <si>
    <t xml:space="preserve">Skåne län            </t>
  </si>
  <si>
    <t xml:space="preserve">Hallands län         </t>
  </si>
  <si>
    <t xml:space="preserve">Västra Götalands län </t>
  </si>
  <si>
    <t xml:space="preserve">Värmlands län        </t>
  </si>
  <si>
    <t xml:space="preserve">Örebro län           </t>
  </si>
  <si>
    <t xml:space="preserve">Västmanlands län     </t>
  </si>
  <si>
    <t xml:space="preserve">Dalarnas län         </t>
  </si>
  <si>
    <t xml:space="preserve">Gävleborgs län       </t>
  </si>
  <si>
    <t xml:space="preserve">Västernorrlands län  </t>
  </si>
  <si>
    <t xml:space="preserve">Jämtlands län        </t>
  </si>
  <si>
    <t xml:space="preserve">Västerbottens län    </t>
  </si>
  <si>
    <t xml:space="preserve">Norrbottens län      </t>
  </si>
  <si>
    <t xml:space="preserve">Okänt län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</si>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</sst>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.0"/>
    <numFmt numFmtId="166" formatCode="0.0%"/>
  </numFmts>
  <fonts count="22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Helvetic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b/>
      <sz val="16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2AF3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0" borderId="0"/>
    <xf numFmtId="9" fontId="10" fillId="0" borderId="0" applyFill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 applyBorder="1" applyAlignment="1">
      <alignment horizontal="left"/>
    </xf>
    <xf numFmtId="3" fontId="6" fillId="0" borderId="0" xfId="0" applyNumberFormat="1" applyFont="1"/>
    <xf numFmtId="0" fontId="3" fillId="0" borderId="0" xfId="0" applyFont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wrapText="1"/>
    </xf>
    <xf numFmtId="3" fontId="6" fillId="0" borderId="0" xfId="0" applyNumberFormat="1" applyFont="1" applyAlignment="1">
      <alignment horizontal="right"/>
    </xf>
    <xf numFmtId="0" fontId="0" fillId="0" borderId="3" xfId="0" applyBorder="1"/>
    <xf numFmtId="1" fontId="0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0" fontId="8" fillId="0" borderId="0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3" fontId="6" fillId="0" borderId="0" xfId="0" applyNumberFormat="1" applyFont="1" applyBorder="1" applyAlignment="1"/>
    <xf numFmtId="0" fontId="8" fillId="0" borderId="3" xfId="0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 applyFill="1" applyBorder="1"/>
    <xf numFmtId="0" fontId="0" fillId="0" borderId="0" xfId="0" applyFont="1" applyFill="1"/>
    <xf numFmtId="3" fontId="6" fillId="0" borderId="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Font="1"/>
    <xf numFmtId="164" fontId="0" fillId="0" borderId="1" xfId="0" applyNumberFormat="1" applyFont="1" applyBorder="1"/>
    <xf numFmtId="164" fontId="5" fillId="0" borderId="2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" fontId="0" fillId="0" borderId="0" xfId="0" applyNumberFormat="1" applyFont="1"/>
    <xf numFmtId="0" fontId="0" fillId="0" borderId="0" xfId="0" applyFont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13" fillId="0" borderId="0" xfId="0" applyNumberFormat="1" applyFont="1" applyFill="1"/>
    <xf numFmtId="3" fontId="5" fillId="0" borderId="3" xfId="0" applyNumberFormat="1" applyFont="1" applyFill="1" applyBorder="1"/>
    <xf numFmtId="164" fontId="0" fillId="0" borderId="0" xfId="0" applyNumberFormat="1" applyFont="1" applyAlignment="1">
      <alignment horizontal="left"/>
    </xf>
    <xf numFmtId="0" fontId="0" fillId="0" borderId="3" xfId="0" applyFont="1" applyFill="1" applyBorder="1"/>
    <xf numFmtId="164" fontId="0" fillId="0" borderId="0" xfId="0" applyNumberFormat="1" applyFont="1" applyFill="1" applyAlignment="1">
      <alignment horizontal="left"/>
    </xf>
    <xf numFmtId="164" fontId="0" fillId="0" borderId="3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3" fontId="5" fillId="0" borderId="0" xfId="0" applyNumberFormat="1" applyFont="1" applyFill="1" applyAlignment="1"/>
    <xf numFmtId="164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Alignment="1" applyProtection="1">
      <alignment horizontal="left"/>
    </xf>
    <xf numFmtId="0" fontId="10" fillId="0" borderId="0" xfId="0" applyFont="1" applyAlignment="1">
      <alignment horizontal="left"/>
    </xf>
    <xf numFmtId="164" fontId="1" fillId="0" borderId="0" xfId="0" applyNumberFormat="1" applyFont="1" applyFill="1" applyAlignment="1">
      <alignment horizontal="left"/>
    </xf>
    <xf numFmtId="3" fontId="5" fillId="0" borderId="3" xfId="0" applyNumberFormat="1" applyFont="1" applyBorder="1" applyAlignment="1"/>
    <xf numFmtId="3" fontId="5" fillId="0" borderId="3" xfId="0" applyNumberFormat="1" applyFont="1" applyBorder="1"/>
    <xf numFmtId="164" fontId="6" fillId="0" borderId="0" xfId="0" applyNumberFormat="1" applyFont="1" applyBorder="1" applyAlignment="1">
      <alignment horizontal="left"/>
    </xf>
    <xf numFmtId="164" fontId="0" fillId="0" borderId="3" xfId="0" applyNumberFormat="1" applyFont="1" applyBorder="1" applyAlignment="1">
      <alignment horizontal="left"/>
    </xf>
    <xf numFmtId="0" fontId="0" fillId="0" borderId="3" xfId="0" applyFont="1" applyBorder="1"/>
    <xf numFmtId="1" fontId="8" fillId="0" borderId="0" xfId="0" applyNumberFormat="1" applyFont="1" applyBorder="1" applyAlignment="1">
      <alignment horizontal="left"/>
    </xf>
    <xf numFmtId="164" fontId="5" fillId="0" borderId="0" xfId="0" applyNumberFormat="1" applyFont="1" applyFill="1" applyAlignment="1">
      <alignment horizontal="left"/>
    </xf>
    <xf numFmtId="3" fontId="5" fillId="0" borderId="0" xfId="0" applyNumberFormat="1" applyFont="1" applyFill="1"/>
    <xf numFmtId="3" fontId="6" fillId="0" borderId="0" xfId="0" applyNumberFormat="1" applyFont="1" applyFill="1"/>
    <xf numFmtId="0" fontId="1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164" fontId="5" fillId="0" borderId="3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Border="1" applyAlignment="1">
      <alignment horizontal="left" wrapText="1"/>
    </xf>
    <xf numFmtId="1" fontId="0" fillId="0" borderId="3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right" wrapText="1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 applyFont="1" applyBorder="1"/>
    <xf numFmtId="0" fontId="0" fillId="0" borderId="0" xfId="0" applyBorder="1"/>
    <xf numFmtId="3" fontId="5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2" fontId="1" fillId="0" borderId="3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center"/>
    </xf>
    <xf numFmtId="3" fontId="5" fillId="0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3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5" fontId="5" fillId="0" borderId="0" xfId="0" applyNumberFormat="1" applyFont="1" applyBorder="1" applyAlignment="1"/>
    <xf numFmtId="165" fontId="5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/>
    <xf numFmtId="0" fontId="0" fillId="0" borderId="0" xfId="0" applyFont="1" applyBorder="1"/>
    <xf numFmtId="0" fontId="0" fillId="0" borderId="0" xfId="0" applyNumberFormat="1"/>
    <xf numFmtId="0" fontId="5" fillId="0" borderId="6" xfId="0" applyFont="1" applyFill="1" applyBorder="1" applyAlignment="1">
      <alignment horizontal="right" wrapText="1"/>
    </xf>
    <xf numFmtId="9" fontId="5" fillId="0" borderId="0" xfId="6" applyFont="1" applyFill="1" applyBorder="1"/>
    <xf numFmtId="166" fontId="5" fillId="0" borderId="0" xfId="6" applyNumberFormat="1" applyFont="1" applyFill="1" applyBorder="1"/>
    <xf numFmtId="9" fontId="5" fillId="0" borderId="0" xfId="6" applyFont="1" applyFill="1" applyAlignment="1"/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left"/>
    </xf>
    <xf numFmtId="0" fontId="18" fillId="2" borderId="0" xfId="0" applyFont="1" applyFill="1" applyAlignment="1">
      <alignment vertical="center"/>
    </xf>
    <xf numFmtId="0" fontId="5" fillId="0" borderId="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left"/>
    </xf>
  </cellXfs>
  <cellStyles count="7">
    <cellStyle name="Hyperlänk" xfId="1" builtinId="8"/>
    <cellStyle name="Normal" xfId="0" builtinId="0"/>
    <cellStyle name="Normal 2" xfId="2"/>
    <cellStyle name="Normal 3" xfId="3"/>
    <cellStyle name="Procent" xfId="6" builtinId="5"/>
    <cellStyle name="Procent 2" xfId="4"/>
    <cellStyle name="Resulta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19050</xdr:rowOff>
    </xdr:from>
    <xdr:to>
      <xdr:col>4</xdr:col>
      <xdr:colOff>152400</xdr:colOff>
      <xdr:row>10</xdr:row>
      <xdr:rowOff>123825</xdr:rowOff>
    </xdr:to>
    <xdr:pic>
      <xdr:nvPicPr>
        <xdr:cNvPr id="840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2475"/>
          <a:ext cx="1828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10</xdr:row>
      <xdr:rowOff>85725</xdr:rowOff>
    </xdr:from>
    <xdr:to>
      <xdr:col>11</xdr:col>
      <xdr:colOff>104775</xdr:colOff>
      <xdr:row>10</xdr:row>
      <xdr:rowOff>390525</xdr:rowOff>
    </xdr:to>
    <xdr:pic>
      <xdr:nvPicPr>
        <xdr:cNvPr id="8404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9526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</xdr:row>
      <xdr:rowOff>19050</xdr:rowOff>
    </xdr:from>
    <xdr:to>
      <xdr:col>4</xdr:col>
      <xdr:colOff>152400</xdr:colOff>
      <xdr:row>10</xdr:row>
      <xdr:rowOff>123825</xdr:rowOff>
    </xdr:to>
    <xdr:pic>
      <xdr:nvPicPr>
        <xdr:cNvPr id="8405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2475"/>
          <a:ext cx="1828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10</xdr:row>
      <xdr:rowOff>85725</xdr:rowOff>
    </xdr:from>
    <xdr:to>
      <xdr:col>11</xdr:col>
      <xdr:colOff>104775</xdr:colOff>
      <xdr:row>10</xdr:row>
      <xdr:rowOff>390525</xdr:rowOff>
    </xdr:to>
    <xdr:pic>
      <xdr:nvPicPr>
        <xdr:cNvPr id="8406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9526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12</xdr:col>
      <xdr:colOff>133350</xdr:colOff>
      <xdr:row>24</xdr:row>
      <xdr:rowOff>76200</xdr:rowOff>
    </xdr:to>
    <xdr:sp macro="" textlink="">
      <xdr:nvSpPr>
        <xdr:cNvPr id="2" name="textruta 1"/>
        <xdr:cNvSpPr txBox="1"/>
      </xdr:nvSpPr>
      <xdr:spPr>
        <a:xfrm>
          <a:off x="9525" y="9525"/>
          <a:ext cx="7439025" cy="3952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Miljöbil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Den 1 januari 2013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infördes en ny definition för så kallad miljöbil. I vår statistik redovisar vi MB2007 och MB2013.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MB2007 är de personbilar som nyregistrerades innan 1 januari 2013 och uppfyllde kriterinerna för miljöbil i Förordning (2007:380) om miljöbilspremie och sedan Vägtrafikskattelagen (2006:227) lydelsen innan 1 januari 2013. 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MB2013 är de personbilar som nyregisterats efter den 31 december 2012 och uppfyller kriterierna för miljöbil i Vägtrafikskattelagen (2006:227).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MB2007 och MB2013 bör inte slås samman för att redovisa totalt antal miljöbilar i beståndet.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Detta då personbilar som nyregistrerats sedan 1 januari 2013 och som uppfyller kraven för MB2007 ej redovisas i denna statistik.</a:t>
          </a:r>
          <a:endParaRPr lang="sv-SE">
            <a:effectLst/>
          </a:endParaRP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Länkar: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Förordningen om miljöbilspremie 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http://www.notisum.com/rnp/sls/fakta/a0070380.htm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Vägtrafikskattelagen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http://www.notisum.se/rnp/sls/lag/20060227.htm</a:t>
          </a:r>
          <a:endParaRPr lang="sv-SE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9</xdr:row>
          <xdr:rowOff>0</xdr:rowOff>
        </xdr:to>
        <xdr:sp macro="" textlink="">
          <xdr:nvSpPr>
            <xdr:cNvPr id="1025" name="Picture 1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341</xdr:row>
          <xdr:rowOff>0</xdr:rowOff>
        </xdr:from>
        <xdr:to>
          <xdr:col>0</xdr:col>
          <xdr:colOff>0</xdr:colOff>
          <xdr:row>341</xdr:row>
          <xdr:rowOff>0</xdr:rowOff>
        </xdr:to>
        <xdr:sp macro="" textlink="">
          <xdr:nvSpPr>
            <xdr:cNvPr id="1026" name="Picture 14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340</xdr:row>
          <xdr:rowOff>28575</xdr:rowOff>
        </xdr:from>
        <xdr:to>
          <xdr:col>1</xdr:col>
          <xdr:colOff>809625</xdr:colOff>
          <xdr:row>341</xdr:row>
          <xdr:rowOff>95250</xdr:rowOff>
        </xdr:to>
        <xdr:sp macro="" textlink="">
          <xdr:nvSpPr>
            <xdr:cNvPr id="1030" name="Picture 1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336</xdr:row>
          <xdr:rowOff>142875</xdr:rowOff>
        </xdr:from>
        <xdr:to>
          <xdr:col>1</xdr:col>
          <xdr:colOff>733425</xdr:colOff>
          <xdr:row>338</xdr:row>
          <xdr:rowOff>66675</xdr:rowOff>
        </xdr:to>
        <xdr:sp macro="" textlink="">
          <xdr:nvSpPr>
            <xdr:cNvPr id="9218" name="Picture 14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342</xdr:row>
          <xdr:rowOff>85725</xdr:rowOff>
        </xdr:from>
        <xdr:to>
          <xdr:col>1</xdr:col>
          <xdr:colOff>752475</xdr:colOff>
          <xdr:row>344</xdr:row>
          <xdr:rowOff>0</xdr:rowOff>
        </xdr:to>
        <xdr:sp macro="" textlink="">
          <xdr:nvSpPr>
            <xdr:cNvPr id="10242" name="Picture 14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338</xdr:row>
          <xdr:rowOff>114300</xdr:rowOff>
        </xdr:from>
        <xdr:to>
          <xdr:col>2</xdr:col>
          <xdr:colOff>514350</xdr:colOff>
          <xdr:row>340</xdr:row>
          <xdr:rowOff>47625</xdr:rowOff>
        </xdr:to>
        <xdr:sp macro="" textlink="">
          <xdr:nvSpPr>
            <xdr:cNvPr id="7171" name="Picture 14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workbookViewId="0">
      <selection activeCell="I7" sqref="I7"/>
    </sheetView>
  </sheetViews>
  <sheetFormatPr defaultRowHeight="12.75" x14ac:dyDescent="0.2"/>
  <cols>
    <col min="16" max="16" width="0.140625" customWidth="1"/>
  </cols>
  <sheetData>
    <row r="1" spans="1:16" ht="32.25" customHeight="1" x14ac:dyDescent="0.2">
      <c r="A1" s="146" t="s">
        <v>411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11" spans="1:16" ht="65.25" customHeight="1" x14ac:dyDescent="0.35">
      <c r="B11" s="75" t="s">
        <v>54</v>
      </c>
    </row>
    <row r="12" spans="1:16" ht="18.75" x14ac:dyDescent="0.3">
      <c r="B12" s="76" t="s">
        <v>55</v>
      </c>
    </row>
    <row r="13" spans="1:16" ht="18.75" x14ac:dyDescent="0.3">
      <c r="B13" s="76"/>
    </row>
    <row r="14" spans="1:16" ht="14.25" customHeight="1" x14ac:dyDescent="0.2">
      <c r="B14" s="21" t="s">
        <v>406</v>
      </c>
    </row>
    <row r="15" spans="1:16" ht="14.25" customHeight="1" x14ac:dyDescent="0.2">
      <c r="B15" s="21"/>
    </row>
    <row r="16" spans="1:16" ht="16.5" customHeight="1" x14ac:dyDescent="0.3">
      <c r="B16" s="76"/>
    </row>
    <row r="17" spans="2:2" x14ac:dyDescent="0.2">
      <c r="B17" s="21" t="s">
        <v>56</v>
      </c>
    </row>
    <row r="18" spans="2:2" x14ac:dyDescent="0.2">
      <c r="B18" s="21" t="s">
        <v>59</v>
      </c>
    </row>
    <row r="19" spans="2:2" x14ac:dyDescent="0.2">
      <c r="B19" t="s">
        <v>57</v>
      </c>
    </row>
    <row r="20" spans="2:2" x14ac:dyDescent="0.2">
      <c r="B20" t="s">
        <v>60</v>
      </c>
    </row>
    <row r="22" spans="2:2" x14ac:dyDescent="0.2">
      <c r="B22" s="21" t="s">
        <v>61</v>
      </c>
    </row>
    <row r="23" spans="2:2" x14ac:dyDescent="0.2">
      <c r="B23" t="s">
        <v>368</v>
      </c>
    </row>
    <row r="24" spans="2:2" x14ac:dyDescent="0.2">
      <c r="B24" t="s">
        <v>369</v>
      </c>
    </row>
    <row r="25" spans="2:2" ht="18.75" x14ac:dyDescent="0.3">
      <c r="B25" s="77"/>
    </row>
    <row r="26" spans="2:2" x14ac:dyDescent="0.2">
      <c r="B26" s="21" t="s">
        <v>58</v>
      </c>
    </row>
    <row r="27" spans="2:2" x14ac:dyDescent="0.2">
      <c r="B27" s="78" t="s">
        <v>405</v>
      </c>
    </row>
    <row r="28" spans="2:2" x14ac:dyDescent="0.2">
      <c r="B28" s="78" t="s">
        <v>404</v>
      </c>
    </row>
    <row r="29" spans="2:2" x14ac:dyDescent="0.2">
      <c r="B29" s="78" t="s">
        <v>402</v>
      </c>
    </row>
    <row r="30" spans="2:2" x14ac:dyDescent="0.2">
      <c r="B30" s="78" t="s">
        <v>397</v>
      </c>
    </row>
    <row r="31" spans="2:2" x14ac:dyDescent="0.2">
      <c r="B31" s="79"/>
    </row>
  </sheetData>
  <mergeCells count="1">
    <mergeCell ref="A1:P1"/>
  </mergeCells>
  <hyperlinks>
    <hyperlink ref="B27" location="'RSK-Tabell 1_2015'!A1" display="Fordon i trafik efter fordonsslag och kommun vid slutet av år 2014/Vehicles in use by kind of vehicle and municipality at the end of year 2014"/>
    <hyperlink ref="B28" location="'RSK-Tabell 2_2015'!A1" display="Personbilar i trafik efter kommun och ägande m.m. vid slutet av år 2014/Passenger cars in use in municipalities and by ownership etc at the end of year 2014"/>
    <hyperlink ref="B29" location="'RSK-Tabell 3 2015'!A1" display="Personbilar i trafik efter kommun och drivmedel vid slutet av år 2014/Passenger cars in use by municipality and type of fuel at the end of year 2014"/>
    <hyperlink ref="B30" location="'RSK-Tabell 4 2015'!A1" display="Nyregistrerade personbilar efter kommun och drivmedel under år 2015/New registrations of passenger cars by municipality and type of fuel during year 2015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8:A42"/>
  <sheetViews>
    <sheetView workbookViewId="0">
      <selection activeCell="D45" sqref="D45"/>
    </sheetView>
  </sheetViews>
  <sheetFormatPr defaultRowHeight="12.75" x14ac:dyDescent="0.2"/>
  <sheetData>
    <row r="28" spans="1:1" ht="15" x14ac:dyDescent="0.25">
      <c r="A28" s="121"/>
    </row>
    <row r="29" spans="1:1" ht="15" x14ac:dyDescent="0.25">
      <c r="A29" s="122"/>
    </row>
    <row r="31" spans="1:1" ht="15" x14ac:dyDescent="0.25">
      <c r="A31" s="122"/>
    </row>
    <row r="33" spans="1:1" ht="15" x14ac:dyDescent="0.25">
      <c r="A33" s="122"/>
    </row>
    <row r="35" spans="1:1" ht="15" x14ac:dyDescent="0.25">
      <c r="A35" s="122"/>
    </row>
    <row r="37" spans="1:1" ht="15" x14ac:dyDescent="0.25">
      <c r="A37" s="122"/>
    </row>
    <row r="38" spans="1:1" ht="15" x14ac:dyDescent="0.25">
      <c r="A38" s="122"/>
    </row>
    <row r="39" spans="1:1" ht="15" x14ac:dyDescent="0.25">
      <c r="A39" s="122"/>
    </row>
    <row r="41" spans="1:1" ht="15" x14ac:dyDescent="0.25">
      <c r="A41" s="122"/>
    </row>
    <row r="42" spans="1:1" ht="15" x14ac:dyDescent="0.25">
      <c r="A42" s="122"/>
    </row>
  </sheetData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tabColor rgb="FF00B050"/>
    <pageSetUpPr fitToPage="1"/>
  </sheetPr>
  <dimension ref="A1:O341"/>
  <sheetViews>
    <sheetView showGridLines="0" workbookViewId="0">
      <pane ySplit="8" topLeftCell="A319" activePane="bottomLeft" state="frozen"/>
      <selection sqref="A1:P38"/>
      <selection pane="bottomLeft" activeCell="D349" sqref="D349"/>
    </sheetView>
  </sheetViews>
  <sheetFormatPr defaultRowHeight="12.75" x14ac:dyDescent="0.2"/>
  <cols>
    <col min="1" max="1" width="8.42578125" style="91" customWidth="1"/>
    <col min="2" max="2" width="18.7109375" style="2" customWidth="1"/>
    <col min="3" max="3" width="13" style="53" customWidth="1"/>
    <col min="4" max="4" width="9.28515625" customWidth="1"/>
    <col min="5" max="6" width="10.85546875" customWidth="1"/>
    <col min="7" max="7" width="12.5703125" customWidth="1"/>
    <col min="8" max="8" width="10.28515625" customWidth="1"/>
    <col min="9" max="9" width="12" customWidth="1"/>
    <col min="10" max="10" width="10.7109375" customWidth="1"/>
    <col min="11" max="11" width="9.28515625" customWidth="1"/>
    <col min="12" max="12" width="13.140625" customWidth="1"/>
    <col min="13" max="13" width="14.7109375" customWidth="1"/>
    <col min="14" max="14" width="13.42578125" bestFit="1" customWidth="1"/>
  </cols>
  <sheetData>
    <row r="1" spans="1:15" ht="15.75" x14ac:dyDescent="0.25">
      <c r="A1" s="1"/>
      <c r="M1" s="3"/>
    </row>
    <row r="2" spans="1:15" x14ac:dyDescent="0.2">
      <c r="A2" s="4" t="s">
        <v>0</v>
      </c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4.25" x14ac:dyDescent="0.2">
      <c r="A3" s="4" t="s">
        <v>370</v>
      </c>
      <c r="C3" s="5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 x14ac:dyDescent="0.2">
      <c r="A4" s="1" t="s">
        <v>371</v>
      </c>
      <c r="C4" s="5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6.75" customHeight="1" x14ac:dyDescent="0.2">
      <c r="A5" s="5"/>
      <c r="B5" s="6"/>
      <c r="C5" s="55"/>
      <c r="D5" s="6"/>
      <c r="E5" s="6"/>
      <c r="F5" s="6"/>
      <c r="G5" s="2"/>
      <c r="H5" s="6"/>
      <c r="I5" s="6"/>
      <c r="J5" s="6"/>
      <c r="K5" s="6"/>
      <c r="L5" s="6"/>
      <c r="M5" s="6"/>
      <c r="N5" s="30"/>
      <c r="O5" s="30"/>
    </row>
    <row r="6" spans="1:15" ht="13.5" x14ac:dyDescent="0.2">
      <c r="A6" s="7" t="s">
        <v>1</v>
      </c>
      <c r="B6" s="8" t="s">
        <v>2</v>
      </c>
      <c r="C6" s="56" t="s">
        <v>3</v>
      </c>
      <c r="D6" s="147" t="s">
        <v>4</v>
      </c>
      <c r="E6" s="147"/>
      <c r="F6" s="147"/>
      <c r="G6" s="147"/>
      <c r="H6" s="9" t="s">
        <v>5</v>
      </c>
      <c r="I6" s="11" t="s">
        <v>6</v>
      </c>
      <c r="J6" s="11" t="s">
        <v>7</v>
      </c>
      <c r="K6" s="9" t="s">
        <v>8</v>
      </c>
      <c r="L6" s="9" t="s">
        <v>38</v>
      </c>
      <c r="M6" s="9" t="s">
        <v>39</v>
      </c>
      <c r="N6" s="12" t="s">
        <v>40</v>
      </c>
      <c r="O6" s="12" t="s">
        <v>9</v>
      </c>
    </row>
    <row r="7" spans="1:15" ht="12.75" customHeight="1" x14ac:dyDescent="0.2">
      <c r="A7" s="13" t="s">
        <v>10</v>
      </c>
      <c r="B7" s="14"/>
      <c r="C7" s="57"/>
      <c r="D7" s="10" t="s">
        <v>11</v>
      </c>
      <c r="E7" s="8"/>
      <c r="F7" s="8"/>
      <c r="G7" s="15" t="s">
        <v>12</v>
      </c>
      <c r="H7" s="11"/>
      <c r="I7" s="11"/>
      <c r="J7" s="11" t="s">
        <v>13</v>
      </c>
      <c r="K7" s="11"/>
      <c r="L7" s="11"/>
      <c r="M7" s="11"/>
      <c r="N7" s="12"/>
      <c r="O7" s="12"/>
    </row>
    <row r="8" spans="1:15" x14ac:dyDescent="0.2">
      <c r="A8" s="39"/>
      <c r="B8" s="40"/>
      <c r="C8" s="58"/>
      <c r="D8" s="35">
        <v>-3500</v>
      </c>
      <c r="E8" s="41" t="s">
        <v>14</v>
      </c>
      <c r="F8" s="41" t="s">
        <v>15</v>
      </c>
      <c r="G8" s="41" t="s">
        <v>355</v>
      </c>
      <c r="H8" s="41"/>
      <c r="I8" s="41"/>
      <c r="J8" s="41"/>
      <c r="K8" s="41"/>
      <c r="L8" s="41"/>
      <c r="M8" s="41"/>
      <c r="N8" s="40"/>
      <c r="O8" s="40"/>
    </row>
    <row r="9" spans="1:15" ht="8.25" customHeight="1" x14ac:dyDescent="0.2">
      <c r="A9" s="13"/>
      <c r="B9" s="15"/>
      <c r="C9" s="13"/>
      <c r="D9" s="15"/>
      <c r="E9" s="13"/>
      <c r="F9" s="15"/>
      <c r="G9" s="13"/>
      <c r="H9" s="15"/>
      <c r="I9" s="13"/>
      <c r="J9" s="15"/>
      <c r="K9" s="13"/>
      <c r="L9" s="15"/>
      <c r="M9" s="13"/>
      <c r="N9" s="15"/>
      <c r="O9" s="13"/>
    </row>
    <row r="10" spans="1:15" x14ac:dyDescent="0.2">
      <c r="A10" s="19">
        <v>114</v>
      </c>
      <c r="B10" s="36" t="s">
        <v>65</v>
      </c>
      <c r="C10" s="36">
        <v>17316</v>
      </c>
      <c r="D10" s="36">
        <v>1589</v>
      </c>
      <c r="E10" s="36">
        <v>165</v>
      </c>
      <c r="F10" s="36">
        <v>1754</v>
      </c>
      <c r="G10" s="36">
        <v>9</v>
      </c>
      <c r="H10" s="36">
        <v>2</v>
      </c>
      <c r="I10" s="36">
        <v>972</v>
      </c>
      <c r="J10" s="36">
        <v>209</v>
      </c>
      <c r="K10" s="36">
        <v>177</v>
      </c>
      <c r="L10" s="36">
        <v>140</v>
      </c>
      <c r="M10" s="18">
        <v>116</v>
      </c>
      <c r="N10" s="36">
        <v>4</v>
      </c>
      <c r="O10" s="36">
        <v>2321</v>
      </c>
    </row>
    <row r="11" spans="1:15" x14ac:dyDescent="0.2">
      <c r="A11" s="19">
        <v>115</v>
      </c>
      <c r="B11" s="36" t="s">
        <v>66</v>
      </c>
      <c r="C11" s="36">
        <v>15132</v>
      </c>
      <c r="D11" s="36">
        <v>1492</v>
      </c>
      <c r="E11" s="36">
        <v>295</v>
      </c>
      <c r="F11" s="36">
        <v>1787</v>
      </c>
      <c r="G11" s="36">
        <v>46</v>
      </c>
      <c r="H11" s="36">
        <v>0</v>
      </c>
      <c r="I11" s="36">
        <v>1163</v>
      </c>
      <c r="J11" s="36">
        <v>206</v>
      </c>
      <c r="K11" s="36">
        <v>671</v>
      </c>
      <c r="L11" s="36">
        <v>183</v>
      </c>
      <c r="M11" s="18">
        <v>480</v>
      </c>
      <c r="N11" s="36">
        <v>11</v>
      </c>
      <c r="O11" s="36">
        <v>3169</v>
      </c>
    </row>
    <row r="12" spans="1:15" x14ac:dyDescent="0.2">
      <c r="A12" s="19">
        <v>117</v>
      </c>
      <c r="B12" s="36" t="s">
        <v>67</v>
      </c>
      <c r="C12" s="36">
        <v>19224</v>
      </c>
      <c r="D12" s="36">
        <v>1929</v>
      </c>
      <c r="E12" s="36">
        <v>188</v>
      </c>
      <c r="F12" s="36">
        <v>2117</v>
      </c>
      <c r="G12" s="36">
        <v>7</v>
      </c>
      <c r="H12" s="36">
        <v>7</v>
      </c>
      <c r="I12" s="36">
        <v>1320</v>
      </c>
      <c r="J12" s="36">
        <v>381</v>
      </c>
      <c r="K12" s="36">
        <v>431</v>
      </c>
      <c r="L12" s="36">
        <v>261</v>
      </c>
      <c r="M12" s="18">
        <v>287</v>
      </c>
      <c r="N12" s="36">
        <v>7</v>
      </c>
      <c r="O12" s="36">
        <v>3930</v>
      </c>
    </row>
    <row r="13" spans="1:15" x14ac:dyDescent="0.2">
      <c r="A13" s="19">
        <v>120</v>
      </c>
      <c r="B13" s="36" t="s">
        <v>68</v>
      </c>
      <c r="C13" s="36">
        <v>17532</v>
      </c>
      <c r="D13" s="36">
        <v>2040</v>
      </c>
      <c r="E13" s="36">
        <v>272</v>
      </c>
      <c r="F13" s="36">
        <v>2312</v>
      </c>
      <c r="G13" s="36">
        <v>12</v>
      </c>
      <c r="H13" s="36">
        <v>2</v>
      </c>
      <c r="I13" s="36">
        <v>1281</v>
      </c>
      <c r="J13" s="36">
        <v>411</v>
      </c>
      <c r="K13" s="36">
        <v>446</v>
      </c>
      <c r="L13" s="36">
        <v>287</v>
      </c>
      <c r="M13" s="18">
        <v>526</v>
      </c>
      <c r="N13" s="36">
        <v>19</v>
      </c>
      <c r="O13" s="36">
        <v>3837</v>
      </c>
    </row>
    <row r="14" spans="1:15" x14ac:dyDescent="0.2">
      <c r="A14" s="19">
        <v>123</v>
      </c>
      <c r="B14" s="36" t="s">
        <v>69</v>
      </c>
      <c r="C14" s="36">
        <v>28010</v>
      </c>
      <c r="D14" s="36">
        <v>3304</v>
      </c>
      <c r="E14" s="36">
        <v>759</v>
      </c>
      <c r="F14" s="36">
        <v>4063</v>
      </c>
      <c r="G14" s="36">
        <v>53</v>
      </c>
      <c r="H14" s="36">
        <v>99</v>
      </c>
      <c r="I14" s="36">
        <v>1418</v>
      </c>
      <c r="J14" s="36">
        <v>569</v>
      </c>
      <c r="K14" s="36">
        <v>179</v>
      </c>
      <c r="L14" s="36">
        <v>214</v>
      </c>
      <c r="M14" s="18">
        <v>117</v>
      </c>
      <c r="N14" s="36">
        <v>14</v>
      </c>
      <c r="O14" s="36">
        <v>3574</v>
      </c>
    </row>
    <row r="15" spans="1:15" x14ac:dyDescent="0.2">
      <c r="A15" s="19">
        <v>125</v>
      </c>
      <c r="B15" s="36" t="s">
        <v>70</v>
      </c>
      <c r="C15" s="36">
        <v>12527</v>
      </c>
      <c r="D15" s="36">
        <v>1316</v>
      </c>
      <c r="E15" s="36">
        <v>170</v>
      </c>
      <c r="F15" s="36">
        <v>1486</v>
      </c>
      <c r="G15" s="36">
        <v>3</v>
      </c>
      <c r="H15" s="36">
        <v>75</v>
      </c>
      <c r="I15" s="36">
        <v>995</v>
      </c>
      <c r="J15" s="36">
        <v>209</v>
      </c>
      <c r="K15" s="36">
        <v>451</v>
      </c>
      <c r="L15" s="36">
        <v>140</v>
      </c>
      <c r="M15" s="18">
        <v>150</v>
      </c>
      <c r="N15" s="36">
        <v>11</v>
      </c>
      <c r="O15" s="36">
        <v>2906</v>
      </c>
    </row>
    <row r="16" spans="1:15" x14ac:dyDescent="0.2">
      <c r="A16" s="19">
        <v>126</v>
      </c>
      <c r="B16" s="36" t="s">
        <v>71</v>
      </c>
      <c r="C16" s="36">
        <v>36900</v>
      </c>
      <c r="D16" s="36">
        <v>3785</v>
      </c>
      <c r="E16" s="36">
        <v>580</v>
      </c>
      <c r="F16" s="36">
        <v>4365</v>
      </c>
      <c r="G16" s="36">
        <v>40</v>
      </c>
      <c r="H16" s="36">
        <v>6</v>
      </c>
      <c r="I16" s="36">
        <v>2406</v>
      </c>
      <c r="J16" s="36">
        <v>593</v>
      </c>
      <c r="K16" s="36">
        <v>281</v>
      </c>
      <c r="L16" s="36">
        <v>275</v>
      </c>
      <c r="M16" s="18">
        <v>180</v>
      </c>
      <c r="N16" s="36">
        <v>8</v>
      </c>
      <c r="O16" s="36">
        <v>5238</v>
      </c>
    </row>
    <row r="17" spans="1:15" x14ac:dyDescent="0.2">
      <c r="A17" s="19">
        <v>127</v>
      </c>
      <c r="B17" s="36" t="s">
        <v>72</v>
      </c>
      <c r="C17" s="36">
        <v>29161</v>
      </c>
      <c r="D17" s="36">
        <v>2597</v>
      </c>
      <c r="E17" s="36">
        <v>409</v>
      </c>
      <c r="F17" s="36">
        <v>3006</v>
      </c>
      <c r="G17" s="36">
        <v>28</v>
      </c>
      <c r="H17" s="36">
        <v>128</v>
      </c>
      <c r="I17" s="36">
        <v>1603</v>
      </c>
      <c r="J17" s="36">
        <v>274</v>
      </c>
      <c r="K17" s="36">
        <v>273</v>
      </c>
      <c r="L17" s="36">
        <v>167</v>
      </c>
      <c r="M17" s="18">
        <v>132</v>
      </c>
      <c r="N17" s="36">
        <v>12</v>
      </c>
      <c r="O17" s="36">
        <v>3354</v>
      </c>
    </row>
    <row r="18" spans="1:15" x14ac:dyDescent="0.2">
      <c r="A18" s="19">
        <v>128</v>
      </c>
      <c r="B18" s="36" t="s">
        <v>73</v>
      </c>
      <c r="C18" s="36">
        <v>6289</v>
      </c>
      <c r="D18" s="36">
        <v>438</v>
      </c>
      <c r="E18" s="36">
        <v>54</v>
      </c>
      <c r="F18" s="36">
        <v>492</v>
      </c>
      <c r="G18" s="36">
        <v>2</v>
      </c>
      <c r="H18" s="36">
        <v>0</v>
      </c>
      <c r="I18" s="36">
        <v>364</v>
      </c>
      <c r="J18" s="36">
        <v>68</v>
      </c>
      <c r="K18" s="36">
        <v>56</v>
      </c>
      <c r="L18" s="36">
        <v>76</v>
      </c>
      <c r="M18" s="18">
        <v>41</v>
      </c>
      <c r="N18" s="36">
        <v>1</v>
      </c>
      <c r="O18" s="36">
        <v>850</v>
      </c>
    </row>
    <row r="19" spans="1:15" x14ac:dyDescent="0.2">
      <c r="A19" s="19">
        <v>136</v>
      </c>
      <c r="B19" s="36" t="s">
        <v>74</v>
      </c>
      <c r="C19" s="36">
        <v>30941</v>
      </c>
      <c r="D19" s="36">
        <v>3680</v>
      </c>
      <c r="E19" s="36">
        <v>557</v>
      </c>
      <c r="F19" s="36">
        <v>4237</v>
      </c>
      <c r="G19" s="36">
        <v>39</v>
      </c>
      <c r="H19" s="36">
        <v>5</v>
      </c>
      <c r="I19" s="36">
        <v>2048</v>
      </c>
      <c r="J19" s="36">
        <v>442</v>
      </c>
      <c r="K19" s="36">
        <v>509</v>
      </c>
      <c r="L19" s="36">
        <v>250</v>
      </c>
      <c r="M19" s="18">
        <v>289</v>
      </c>
      <c r="N19" s="36">
        <v>7</v>
      </c>
      <c r="O19" s="36">
        <v>5249</v>
      </c>
    </row>
    <row r="20" spans="1:15" x14ac:dyDescent="0.2">
      <c r="A20" s="19">
        <v>138</v>
      </c>
      <c r="B20" s="36" t="s">
        <v>75</v>
      </c>
      <c r="C20" s="36">
        <v>17337</v>
      </c>
      <c r="D20" s="36">
        <v>1736</v>
      </c>
      <c r="E20" s="36">
        <v>211</v>
      </c>
      <c r="F20" s="36">
        <v>1947</v>
      </c>
      <c r="G20" s="36">
        <v>4</v>
      </c>
      <c r="H20" s="36">
        <v>296</v>
      </c>
      <c r="I20" s="36">
        <v>1293</v>
      </c>
      <c r="J20" s="36">
        <v>325</v>
      </c>
      <c r="K20" s="36">
        <v>100</v>
      </c>
      <c r="L20" s="36">
        <v>162</v>
      </c>
      <c r="M20" s="18">
        <v>109</v>
      </c>
      <c r="N20" s="36">
        <v>5</v>
      </c>
      <c r="O20" s="36">
        <v>2627</v>
      </c>
    </row>
    <row r="21" spans="1:15" x14ac:dyDescent="0.2">
      <c r="A21" s="19">
        <v>139</v>
      </c>
      <c r="B21" s="36" t="s">
        <v>76</v>
      </c>
      <c r="C21" s="36">
        <v>10604</v>
      </c>
      <c r="D21" s="36">
        <v>945</v>
      </c>
      <c r="E21" s="36">
        <v>130</v>
      </c>
      <c r="F21" s="36">
        <v>1075</v>
      </c>
      <c r="G21" s="36">
        <v>7</v>
      </c>
      <c r="H21" s="36">
        <v>0</v>
      </c>
      <c r="I21" s="36">
        <v>674</v>
      </c>
      <c r="J21" s="36">
        <v>142</v>
      </c>
      <c r="K21" s="36">
        <v>253</v>
      </c>
      <c r="L21" s="36">
        <v>108</v>
      </c>
      <c r="M21" s="18">
        <v>112</v>
      </c>
      <c r="N21" s="36">
        <v>4</v>
      </c>
      <c r="O21" s="36">
        <v>1919</v>
      </c>
    </row>
    <row r="22" spans="1:15" x14ac:dyDescent="0.2">
      <c r="A22" s="19">
        <v>140</v>
      </c>
      <c r="B22" s="36" t="s">
        <v>77</v>
      </c>
      <c r="C22" s="36">
        <v>4997</v>
      </c>
      <c r="D22" s="36">
        <v>448</v>
      </c>
      <c r="E22" s="36">
        <v>59</v>
      </c>
      <c r="F22" s="36">
        <v>507</v>
      </c>
      <c r="G22" s="36">
        <v>5</v>
      </c>
      <c r="H22" s="36">
        <v>11</v>
      </c>
      <c r="I22" s="36">
        <v>424</v>
      </c>
      <c r="J22" s="36">
        <v>88</v>
      </c>
      <c r="K22" s="36">
        <v>179</v>
      </c>
      <c r="L22" s="36">
        <v>52</v>
      </c>
      <c r="M22" s="18">
        <v>118</v>
      </c>
      <c r="N22" s="36">
        <v>1</v>
      </c>
      <c r="O22" s="36">
        <v>1241</v>
      </c>
    </row>
    <row r="23" spans="1:15" x14ac:dyDescent="0.2">
      <c r="A23" s="19">
        <v>160</v>
      </c>
      <c r="B23" s="36" t="s">
        <v>78</v>
      </c>
      <c r="C23" s="36">
        <v>29270</v>
      </c>
      <c r="D23" s="36">
        <v>1897</v>
      </c>
      <c r="E23" s="36">
        <v>221</v>
      </c>
      <c r="F23" s="36">
        <v>2118</v>
      </c>
      <c r="G23" s="36">
        <v>11</v>
      </c>
      <c r="H23" s="36">
        <v>255</v>
      </c>
      <c r="I23" s="36">
        <v>1313</v>
      </c>
      <c r="J23" s="36">
        <v>348</v>
      </c>
      <c r="K23" s="36">
        <v>238</v>
      </c>
      <c r="L23" s="36">
        <v>238</v>
      </c>
      <c r="M23" s="18">
        <v>162</v>
      </c>
      <c r="N23" s="36">
        <v>9</v>
      </c>
      <c r="O23" s="36">
        <v>3746</v>
      </c>
    </row>
    <row r="24" spans="1:15" x14ac:dyDescent="0.2">
      <c r="A24" s="19">
        <v>162</v>
      </c>
      <c r="B24" s="36" t="s">
        <v>79</v>
      </c>
      <c r="C24" s="36">
        <v>17436</v>
      </c>
      <c r="D24" s="36">
        <v>1117</v>
      </c>
      <c r="E24" s="36">
        <v>41</v>
      </c>
      <c r="F24" s="36">
        <v>1158</v>
      </c>
      <c r="G24" s="36">
        <v>0</v>
      </c>
      <c r="H24" s="36">
        <v>0</v>
      </c>
      <c r="I24" s="36">
        <v>495</v>
      </c>
      <c r="J24" s="36">
        <v>343</v>
      </c>
      <c r="K24" s="36">
        <v>165</v>
      </c>
      <c r="L24" s="36">
        <v>104</v>
      </c>
      <c r="M24" s="18">
        <v>139</v>
      </c>
      <c r="N24" s="36">
        <v>4</v>
      </c>
      <c r="O24" s="36">
        <v>1834</v>
      </c>
    </row>
    <row r="25" spans="1:15" x14ac:dyDescent="0.2">
      <c r="A25" s="19">
        <v>163</v>
      </c>
      <c r="B25" s="36" t="s">
        <v>80</v>
      </c>
      <c r="C25" s="36">
        <v>31883</v>
      </c>
      <c r="D25" s="36">
        <v>2652</v>
      </c>
      <c r="E25" s="36">
        <v>277</v>
      </c>
      <c r="F25" s="36">
        <v>2929</v>
      </c>
      <c r="G25" s="36">
        <v>8</v>
      </c>
      <c r="H25" s="36">
        <v>12</v>
      </c>
      <c r="I25" s="36">
        <v>1360</v>
      </c>
      <c r="J25" s="36">
        <v>309</v>
      </c>
      <c r="K25" s="36">
        <v>215</v>
      </c>
      <c r="L25" s="36">
        <v>310</v>
      </c>
      <c r="M25" s="18">
        <v>211</v>
      </c>
      <c r="N25" s="36">
        <v>13</v>
      </c>
      <c r="O25" s="36">
        <v>4557</v>
      </c>
    </row>
    <row r="26" spans="1:15" x14ac:dyDescent="0.2">
      <c r="A26" s="19">
        <v>180</v>
      </c>
      <c r="B26" s="36" t="s">
        <v>81</v>
      </c>
      <c r="C26" s="36">
        <v>340083</v>
      </c>
      <c r="D26" s="36">
        <v>47781</v>
      </c>
      <c r="E26" s="36">
        <v>5160</v>
      </c>
      <c r="F26" s="36">
        <v>52941</v>
      </c>
      <c r="G26" s="36">
        <v>325</v>
      </c>
      <c r="H26" s="36">
        <v>1122</v>
      </c>
      <c r="I26" s="36">
        <v>12508</v>
      </c>
      <c r="J26" s="36">
        <v>3193</v>
      </c>
      <c r="K26" s="36">
        <v>2567</v>
      </c>
      <c r="L26" s="36">
        <v>1825</v>
      </c>
      <c r="M26" s="18">
        <v>1786</v>
      </c>
      <c r="N26" s="36">
        <v>78</v>
      </c>
      <c r="O26" s="36">
        <v>30537</v>
      </c>
    </row>
    <row r="27" spans="1:15" x14ac:dyDescent="0.2">
      <c r="A27" s="19">
        <v>181</v>
      </c>
      <c r="B27" s="36" t="s">
        <v>82</v>
      </c>
      <c r="C27" s="36">
        <v>37942</v>
      </c>
      <c r="D27" s="36">
        <v>5779</v>
      </c>
      <c r="E27" s="36">
        <v>696</v>
      </c>
      <c r="F27" s="36">
        <v>6475</v>
      </c>
      <c r="G27" s="36">
        <v>118</v>
      </c>
      <c r="H27" s="36">
        <v>123</v>
      </c>
      <c r="I27" s="36">
        <v>1763</v>
      </c>
      <c r="J27" s="36">
        <v>404</v>
      </c>
      <c r="K27" s="36">
        <v>802</v>
      </c>
      <c r="L27" s="36">
        <v>171</v>
      </c>
      <c r="M27" s="18">
        <v>278</v>
      </c>
      <c r="N27" s="36">
        <v>14</v>
      </c>
      <c r="O27" s="36">
        <v>5448</v>
      </c>
    </row>
    <row r="28" spans="1:15" x14ac:dyDescent="0.2">
      <c r="A28" s="19">
        <v>182</v>
      </c>
      <c r="B28" s="36" t="s">
        <v>83</v>
      </c>
      <c r="C28" s="36">
        <v>43577</v>
      </c>
      <c r="D28" s="36">
        <v>5275</v>
      </c>
      <c r="E28" s="36">
        <v>505</v>
      </c>
      <c r="F28" s="36">
        <v>5780</v>
      </c>
      <c r="G28" s="36">
        <v>50</v>
      </c>
      <c r="H28" s="36">
        <v>245</v>
      </c>
      <c r="I28" s="36">
        <v>2054</v>
      </c>
      <c r="J28" s="36">
        <v>1111</v>
      </c>
      <c r="K28" s="36">
        <v>276</v>
      </c>
      <c r="L28" s="36">
        <v>262</v>
      </c>
      <c r="M28" s="18">
        <v>237</v>
      </c>
      <c r="N28" s="36">
        <v>12</v>
      </c>
      <c r="O28" s="36">
        <v>4469</v>
      </c>
    </row>
    <row r="29" spans="1:15" x14ac:dyDescent="0.2">
      <c r="A29" s="19">
        <v>183</v>
      </c>
      <c r="B29" s="36" t="s">
        <v>84</v>
      </c>
      <c r="C29" s="36">
        <v>14155</v>
      </c>
      <c r="D29" s="36">
        <v>1137</v>
      </c>
      <c r="E29" s="36">
        <v>89</v>
      </c>
      <c r="F29" s="36">
        <v>1226</v>
      </c>
      <c r="G29" s="36">
        <v>12</v>
      </c>
      <c r="H29" s="36">
        <v>184</v>
      </c>
      <c r="I29" s="36">
        <v>643</v>
      </c>
      <c r="J29" s="36">
        <v>91</v>
      </c>
      <c r="K29" s="36">
        <v>69</v>
      </c>
      <c r="L29" s="36">
        <v>83</v>
      </c>
      <c r="M29" s="18">
        <v>55</v>
      </c>
      <c r="N29" s="36">
        <v>1</v>
      </c>
      <c r="O29" s="36">
        <v>1019</v>
      </c>
    </row>
    <row r="30" spans="1:15" x14ac:dyDescent="0.2">
      <c r="A30" s="19">
        <v>184</v>
      </c>
      <c r="B30" s="36" t="s">
        <v>85</v>
      </c>
      <c r="C30" s="36">
        <v>43482</v>
      </c>
      <c r="D30" s="36">
        <v>11637</v>
      </c>
      <c r="E30" s="36">
        <v>570</v>
      </c>
      <c r="F30" s="36">
        <v>12207</v>
      </c>
      <c r="G30" s="36">
        <v>16</v>
      </c>
      <c r="H30" s="36">
        <v>41</v>
      </c>
      <c r="I30" s="36">
        <v>1117</v>
      </c>
      <c r="J30" s="36">
        <v>208</v>
      </c>
      <c r="K30" s="36">
        <v>232</v>
      </c>
      <c r="L30" s="36">
        <v>204</v>
      </c>
      <c r="M30" s="18">
        <v>210</v>
      </c>
      <c r="N30" s="36">
        <v>11</v>
      </c>
      <c r="O30" s="36">
        <v>4603</v>
      </c>
    </row>
    <row r="31" spans="1:15" x14ac:dyDescent="0.2">
      <c r="A31" s="19">
        <v>186</v>
      </c>
      <c r="B31" s="36" t="s">
        <v>86</v>
      </c>
      <c r="C31" s="36">
        <v>17564</v>
      </c>
      <c r="D31" s="36">
        <v>842</v>
      </c>
      <c r="E31" s="36">
        <v>90</v>
      </c>
      <c r="F31" s="36">
        <v>932</v>
      </c>
      <c r="G31" s="36">
        <v>2</v>
      </c>
      <c r="H31" s="36">
        <v>4</v>
      </c>
      <c r="I31" s="36">
        <v>716</v>
      </c>
      <c r="J31" s="36">
        <v>626</v>
      </c>
      <c r="K31" s="36">
        <v>164</v>
      </c>
      <c r="L31" s="36">
        <v>136</v>
      </c>
      <c r="M31" s="18">
        <v>182</v>
      </c>
      <c r="N31" s="36">
        <v>5</v>
      </c>
      <c r="O31" s="36">
        <v>1806</v>
      </c>
    </row>
    <row r="32" spans="1:15" x14ac:dyDescent="0.2">
      <c r="A32" s="19">
        <v>187</v>
      </c>
      <c r="B32" s="36" t="s">
        <v>87</v>
      </c>
      <c r="C32" s="36">
        <v>4895</v>
      </c>
      <c r="D32" s="36">
        <v>460</v>
      </c>
      <c r="E32" s="36">
        <v>30</v>
      </c>
      <c r="F32" s="36">
        <v>490</v>
      </c>
      <c r="G32" s="36">
        <v>0</v>
      </c>
      <c r="H32" s="36">
        <v>2</v>
      </c>
      <c r="I32" s="36">
        <v>277</v>
      </c>
      <c r="J32" s="36">
        <v>95</v>
      </c>
      <c r="K32" s="36">
        <v>85</v>
      </c>
      <c r="L32" s="36">
        <v>89</v>
      </c>
      <c r="M32" s="18">
        <v>89</v>
      </c>
      <c r="N32" s="36">
        <v>3</v>
      </c>
      <c r="O32" s="36">
        <v>943</v>
      </c>
    </row>
    <row r="33" spans="1:15" x14ac:dyDescent="0.2">
      <c r="A33" s="19">
        <v>188</v>
      </c>
      <c r="B33" s="36" t="s">
        <v>88</v>
      </c>
      <c r="C33" s="36">
        <v>30794</v>
      </c>
      <c r="D33" s="36">
        <v>4489</v>
      </c>
      <c r="E33" s="36">
        <v>673</v>
      </c>
      <c r="F33" s="36">
        <v>5162</v>
      </c>
      <c r="G33" s="36">
        <v>54</v>
      </c>
      <c r="H33" s="36">
        <v>133</v>
      </c>
      <c r="I33" s="36">
        <v>2276</v>
      </c>
      <c r="J33" s="36">
        <v>518</v>
      </c>
      <c r="K33" s="36">
        <v>3300</v>
      </c>
      <c r="L33" s="36">
        <v>489</v>
      </c>
      <c r="M33" s="18">
        <v>1003</v>
      </c>
      <c r="N33" s="36">
        <v>33</v>
      </c>
      <c r="O33" s="36">
        <v>9391</v>
      </c>
    </row>
    <row r="34" spans="1:15" x14ac:dyDescent="0.2">
      <c r="A34" s="19">
        <v>191</v>
      </c>
      <c r="B34" s="36" t="s">
        <v>89</v>
      </c>
      <c r="C34" s="36">
        <v>18183</v>
      </c>
      <c r="D34" s="36">
        <v>1889</v>
      </c>
      <c r="E34" s="36">
        <v>349</v>
      </c>
      <c r="F34" s="36">
        <v>2238</v>
      </c>
      <c r="G34" s="36">
        <v>31</v>
      </c>
      <c r="H34" s="36">
        <v>132</v>
      </c>
      <c r="I34" s="36">
        <v>1155</v>
      </c>
      <c r="J34" s="36">
        <v>266</v>
      </c>
      <c r="K34" s="36">
        <v>553</v>
      </c>
      <c r="L34" s="36">
        <v>178</v>
      </c>
      <c r="M34" s="18">
        <v>155</v>
      </c>
      <c r="N34" s="36">
        <v>15</v>
      </c>
      <c r="O34" s="36">
        <v>3322</v>
      </c>
    </row>
    <row r="35" spans="1:15" x14ac:dyDescent="0.2">
      <c r="A35" s="19">
        <v>192</v>
      </c>
      <c r="B35" s="36" t="s">
        <v>90</v>
      </c>
      <c r="C35" s="36">
        <v>11816</v>
      </c>
      <c r="D35" s="36">
        <v>1492</v>
      </c>
      <c r="E35" s="36">
        <v>149</v>
      </c>
      <c r="F35" s="36">
        <v>1641</v>
      </c>
      <c r="G35" s="36">
        <v>6</v>
      </c>
      <c r="H35" s="36">
        <v>13</v>
      </c>
      <c r="I35" s="36">
        <v>969</v>
      </c>
      <c r="J35" s="36">
        <v>152</v>
      </c>
      <c r="K35" s="36">
        <v>516</v>
      </c>
      <c r="L35" s="36">
        <v>93</v>
      </c>
      <c r="M35" s="18">
        <v>156</v>
      </c>
      <c r="N35" s="36">
        <v>2</v>
      </c>
      <c r="O35" s="36">
        <v>2848</v>
      </c>
    </row>
    <row r="36" spans="1:15" x14ac:dyDescent="0.2">
      <c r="A36" s="19" t="s">
        <v>16</v>
      </c>
      <c r="B36" s="36" t="s">
        <v>17</v>
      </c>
      <c r="C36" s="36">
        <v>7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18">
        <v>0</v>
      </c>
      <c r="N36" s="36">
        <v>0</v>
      </c>
      <c r="O36" s="36">
        <v>2</v>
      </c>
    </row>
    <row r="37" spans="1:15" s="21" customFormat="1" x14ac:dyDescent="0.2">
      <c r="A37" s="83" t="s">
        <v>414</v>
      </c>
      <c r="B37" s="42"/>
      <c r="C37" s="42">
        <v>887057</v>
      </c>
      <c r="D37" s="42">
        <v>111746</v>
      </c>
      <c r="E37" s="42">
        <v>12699</v>
      </c>
      <c r="F37" s="42">
        <v>124445</v>
      </c>
      <c r="G37" s="42">
        <v>888</v>
      </c>
      <c r="H37" s="42">
        <v>2897</v>
      </c>
      <c r="I37" s="42">
        <v>42607</v>
      </c>
      <c r="J37" s="42">
        <v>11581</v>
      </c>
      <c r="K37" s="42">
        <v>13188</v>
      </c>
      <c r="L37" s="42">
        <v>6497</v>
      </c>
      <c r="M37" s="20">
        <v>7320</v>
      </c>
      <c r="N37" s="42">
        <v>304</v>
      </c>
      <c r="O37" s="42">
        <v>114740</v>
      </c>
    </row>
    <row r="38" spans="1:15" x14ac:dyDescent="0.2">
      <c r="A38" s="19">
        <v>305</v>
      </c>
      <c r="B38" s="36" t="s">
        <v>91</v>
      </c>
      <c r="C38" s="36">
        <v>10377</v>
      </c>
      <c r="D38" s="36">
        <v>1141</v>
      </c>
      <c r="E38" s="36">
        <v>213</v>
      </c>
      <c r="F38" s="36">
        <v>1354</v>
      </c>
      <c r="G38" s="36">
        <v>17</v>
      </c>
      <c r="H38" s="36">
        <v>24</v>
      </c>
      <c r="I38" s="36">
        <v>801</v>
      </c>
      <c r="J38" s="36">
        <v>184</v>
      </c>
      <c r="K38" s="36">
        <v>234</v>
      </c>
      <c r="L38" s="36">
        <v>191</v>
      </c>
      <c r="M38" s="18">
        <v>113</v>
      </c>
      <c r="N38" s="36">
        <v>10</v>
      </c>
      <c r="O38" s="36">
        <v>2694</v>
      </c>
    </row>
    <row r="39" spans="1:15" s="21" customFormat="1" x14ac:dyDescent="0.2">
      <c r="A39" s="19">
        <v>319</v>
      </c>
      <c r="B39" s="36" t="s">
        <v>92</v>
      </c>
      <c r="C39" s="36">
        <v>4771</v>
      </c>
      <c r="D39" s="36">
        <v>379</v>
      </c>
      <c r="E39" s="36">
        <v>68</v>
      </c>
      <c r="F39" s="36">
        <v>447</v>
      </c>
      <c r="G39" s="36">
        <v>1</v>
      </c>
      <c r="H39" s="36">
        <v>0</v>
      </c>
      <c r="I39" s="36">
        <v>433</v>
      </c>
      <c r="J39" s="36">
        <v>90</v>
      </c>
      <c r="K39" s="36">
        <v>143</v>
      </c>
      <c r="L39" s="36">
        <v>226</v>
      </c>
      <c r="M39" s="18">
        <v>82</v>
      </c>
      <c r="N39" s="36">
        <v>15</v>
      </c>
      <c r="O39" s="36">
        <v>1722</v>
      </c>
    </row>
    <row r="40" spans="1:15" x14ac:dyDescent="0.2">
      <c r="A40" s="19">
        <v>330</v>
      </c>
      <c r="B40" s="36" t="s">
        <v>93</v>
      </c>
      <c r="C40" s="36">
        <v>7984</v>
      </c>
      <c r="D40" s="36">
        <v>638</v>
      </c>
      <c r="E40" s="36">
        <v>79</v>
      </c>
      <c r="F40" s="36">
        <v>717</v>
      </c>
      <c r="G40" s="36">
        <v>7</v>
      </c>
      <c r="H40" s="36">
        <v>1</v>
      </c>
      <c r="I40" s="36">
        <v>568</v>
      </c>
      <c r="J40" s="36">
        <v>180</v>
      </c>
      <c r="K40" s="36">
        <v>478</v>
      </c>
      <c r="L40" s="36">
        <v>142</v>
      </c>
      <c r="M40" s="18">
        <v>115</v>
      </c>
      <c r="N40" s="36">
        <v>6</v>
      </c>
      <c r="O40" s="36">
        <v>1930</v>
      </c>
    </row>
    <row r="41" spans="1:15" x14ac:dyDescent="0.2">
      <c r="A41" s="19">
        <v>331</v>
      </c>
      <c r="B41" s="36" t="s">
        <v>94</v>
      </c>
      <c r="C41" s="36">
        <v>7724</v>
      </c>
      <c r="D41" s="36">
        <v>1105</v>
      </c>
      <c r="E41" s="36">
        <v>157</v>
      </c>
      <c r="F41" s="36">
        <v>1262</v>
      </c>
      <c r="G41" s="36">
        <v>7</v>
      </c>
      <c r="H41" s="36">
        <v>24</v>
      </c>
      <c r="I41" s="36">
        <v>621</v>
      </c>
      <c r="J41" s="36">
        <v>96</v>
      </c>
      <c r="K41" s="36">
        <v>1527</v>
      </c>
      <c r="L41" s="36">
        <v>358</v>
      </c>
      <c r="M41" s="18">
        <v>228</v>
      </c>
      <c r="N41" s="36">
        <v>6</v>
      </c>
      <c r="O41" s="36">
        <v>3082</v>
      </c>
    </row>
    <row r="42" spans="1:15" x14ac:dyDescent="0.2">
      <c r="A42" s="19">
        <v>360</v>
      </c>
      <c r="B42" s="36" t="s">
        <v>95</v>
      </c>
      <c r="C42" s="36">
        <v>10757</v>
      </c>
      <c r="D42" s="36">
        <v>1343</v>
      </c>
      <c r="E42" s="36">
        <v>221</v>
      </c>
      <c r="F42" s="36">
        <v>1564</v>
      </c>
      <c r="G42" s="36">
        <v>7</v>
      </c>
      <c r="H42" s="36">
        <v>12</v>
      </c>
      <c r="I42" s="36">
        <v>851</v>
      </c>
      <c r="J42" s="36">
        <v>199</v>
      </c>
      <c r="K42" s="36">
        <v>1868</v>
      </c>
      <c r="L42" s="36">
        <v>543</v>
      </c>
      <c r="M42" s="18">
        <v>350</v>
      </c>
      <c r="N42" s="36">
        <v>15</v>
      </c>
      <c r="O42" s="36">
        <v>4025</v>
      </c>
    </row>
    <row r="43" spans="1:15" x14ac:dyDescent="0.2">
      <c r="A43" s="19">
        <v>380</v>
      </c>
      <c r="B43" s="36" t="s">
        <v>96</v>
      </c>
      <c r="C43" s="36">
        <v>81380</v>
      </c>
      <c r="D43" s="36">
        <v>7777</v>
      </c>
      <c r="E43" s="36">
        <v>1150</v>
      </c>
      <c r="F43" s="36">
        <v>8927</v>
      </c>
      <c r="G43" s="36">
        <v>30</v>
      </c>
      <c r="H43" s="36">
        <v>456</v>
      </c>
      <c r="I43" s="36">
        <v>4273</v>
      </c>
      <c r="J43" s="36">
        <v>896</v>
      </c>
      <c r="K43" s="36">
        <v>3901</v>
      </c>
      <c r="L43" s="36">
        <v>1142</v>
      </c>
      <c r="M43" s="18">
        <v>979</v>
      </c>
      <c r="N43" s="36">
        <v>48</v>
      </c>
      <c r="O43" s="36">
        <v>16222</v>
      </c>
    </row>
    <row r="44" spans="1:15" x14ac:dyDescent="0.2">
      <c r="A44" s="19">
        <v>381</v>
      </c>
      <c r="B44" s="36" t="s">
        <v>97</v>
      </c>
      <c r="C44" s="36">
        <v>22049</v>
      </c>
      <c r="D44" s="36">
        <v>2761</v>
      </c>
      <c r="E44" s="36">
        <v>437</v>
      </c>
      <c r="F44" s="36">
        <v>3198</v>
      </c>
      <c r="G44" s="36">
        <v>13</v>
      </c>
      <c r="H44" s="36">
        <v>6</v>
      </c>
      <c r="I44" s="36">
        <v>1662</v>
      </c>
      <c r="J44" s="36">
        <v>359</v>
      </c>
      <c r="K44" s="36">
        <v>2530</v>
      </c>
      <c r="L44" s="36">
        <v>232</v>
      </c>
      <c r="M44" s="18">
        <v>412</v>
      </c>
      <c r="N44" s="36">
        <v>6</v>
      </c>
      <c r="O44" s="36">
        <v>5941</v>
      </c>
    </row>
    <row r="45" spans="1:15" x14ac:dyDescent="0.2">
      <c r="A45" s="19">
        <v>382</v>
      </c>
      <c r="B45" s="36" t="s">
        <v>98</v>
      </c>
      <c r="C45" s="36">
        <v>11979</v>
      </c>
      <c r="D45" s="36">
        <v>1580</v>
      </c>
      <c r="E45" s="36">
        <v>215</v>
      </c>
      <c r="F45" s="36">
        <v>1795</v>
      </c>
      <c r="G45" s="36">
        <v>9</v>
      </c>
      <c r="H45" s="36">
        <v>31</v>
      </c>
      <c r="I45" s="36">
        <v>1038</v>
      </c>
      <c r="J45" s="36">
        <v>263</v>
      </c>
      <c r="K45" s="36">
        <v>2043</v>
      </c>
      <c r="L45" s="36">
        <v>350</v>
      </c>
      <c r="M45" s="18">
        <v>457</v>
      </c>
      <c r="N45" s="36">
        <v>14</v>
      </c>
      <c r="O45" s="36">
        <v>4187</v>
      </c>
    </row>
    <row r="46" spans="1:15" s="21" customFormat="1" x14ac:dyDescent="0.2">
      <c r="A46" s="83" t="s">
        <v>415</v>
      </c>
      <c r="B46" s="42"/>
      <c r="C46" s="42">
        <v>157021</v>
      </c>
      <c r="D46" s="42">
        <v>16724</v>
      </c>
      <c r="E46" s="42">
        <v>2540</v>
      </c>
      <c r="F46" s="42">
        <v>19264</v>
      </c>
      <c r="G46" s="42">
        <v>91</v>
      </c>
      <c r="H46" s="42">
        <v>554</v>
      </c>
      <c r="I46" s="42">
        <v>10247</v>
      </c>
      <c r="J46" s="42">
        <v>2267</v>
      </c>
      <c r="K46" s="42">
        <v>12724</v>
      </c>
      <c r="L46" s="42">
        <v>3184</v>
      </c>
      <c r="M46" s="20">
        <v>2736</v>
      </c>
      <c r="N46" s="42">
        <v>120</v>
      </c>
      <c r="O46" s="42">
        <v>39803</v>
      </c>
    </row>
    <row r="47" spans="1:15" x14ac:dyDescent="0.2">
      <c r="A47" s="19">
        <v>428</v>
      </c>
      <c r="B47" s="36" t="s">
        <v>99</v>
      </c>
      <c r="C47" s="36">
        <v>5071</v>
      </c>
      <c r="D47" s="36">
        <v>746</v>
      </c>
      <c r="E47" s="36">
        <v>77</v>
      </c>
      <c r="F47" s="36">
        <v>823</v>
      </c>
      <c r="G47" s="36">
        <v>5</v>
      </c>
      <c r="H47" s="36">
        <v>4</v>
      </c>
      <c r="I47" s="36">
        <v>393</v>
      </c>
      <c r="J47" s="36">
        <v>117</v>
      </c>
      <c r="K47" s="36">
        <v>691</v>
      </c>
      <c r="L47" s="36">
        <v>36</v>
      </c>
      <c r="M47" s="18">
        <v>171</v>
      </c>
      <c r="N47" s="36">
        <v>4</v>
      </c>
      <c r="O47" s="36">
        <v>1729</v>
      </c>
    </row>
    <row r="48" spans="1:15" x14ac:dyDescent="0.2">
      <c r="A48" s="19">
        <v>461</v>
      </c>
      <c r="B48" s="36" t="s">
        <v>100</v>
      </c>
      <c r="C48" s="36">
        <v>5423</v>
      </c>
      <c r="D48" s="36">
        <v>674</v>
      </c>
      <c r="E48" s="36">
        <v>52</v>
      </c>
      <c r="F48" s="36">
        <v>726</v>
      </c>
      <c r="G48" s="36">
        <v>1</v>
      </c>
      <c r="H48" s="36">
        <v>0</v>
      </c>
      <c r="I48" s="36">
        <v>427</v>
      </c>
      <c r="J48" s="36">
        <v>54</v>
      </c>
      <c r="K48" s="36">
        <v>572</v>
      </c>
      <c r="L48" s="36">
        <v>69</v>
      </c>
      <c r="M48" s="18">
        <v>121</v>
      </c>
      <c r="N48" s="36">
        <v>2</v>
      </c>
      <c r="O48" s="36">
        <v>1669</v>
      </c>
    </row>
    <row r="49" spans="1:15" x14ac:dyDescent="0.2">
      <c r="A49" s="19">
        <v>480</v>
      </c>
      <c r="B49" s="36" t="s">
        <v>101</v>
      </c>
      <c r="C49" s="36">
        <v>28434</v>
      </c>
      <c r="D49" s="36">
        <v>2929</v>
      </c>
      <c r="E49" s="36">
        <v>446</v>
      </c>
      <c r="F49" s="36">
        <v>3375</v>
      </c>
      <c r="G49" s="36">
        <v>35</v>
      </c>
      <c r="H49" s="36">
        <v>11</v>
      </c>
      <c r="I49" s="36">
        <v>1860</v>
      </c>
      <c r="J49" s="36">
        <v>385</v>
      </c>
      <c r="K49" s="36">
        <v>1949</v>
      </c>
      <c r="L49" s="36">
        <v>178</v>
      </c>
      <c r="M49" s="18">
        <v>439</v>
      </c>
      <c r="N49" s="36">
        <v>8</v>
      </c>
      <c r="O49" s="36">
        <v>6098</v>
      </c>
    </row>
    <row r="50" spans="1:15" s="21" customFormat="1" x14ac:dyDescent="0.2">
      <c r="A50" s="19">
        <v>481</v>
      </c>
      <c r="B50" s="36" t="s">
        <v>102</v>
      </c>
      <c r="C50" s="36">
        <v>5692</v>
      </c>
      <c r="D50" s="36">
        <v>403</v>
      </c>
      <c r="E50" s="36">
        <v>37</v>
      </c>
      <c r="F50" s="36">
        <v>440</v>
      </c>
      <c r="G50" s="36">
        <v>1</v>
      </c>
      <c r="H50" s="36">
        <v>0</v>
      </c>
      <c r="I50" s="36">
        <v>346</v>
      </c>
      <c r="J50" s="36">
        <v>150</v>
      </c>
      <c r="K50" s="36">
        <v>69</v>
      </c>
      <c r="L50" s="36">
        <v>26</v>
      </c>
      <c r="M50" s="18">
        <v>20</v>
      </c>
      <c r="N50" s="36">
        <v>2</v>
      </c>
      <c r="O50" s="36">
        <v>959</v>
      </c>
    </row>
    <row r="51" spans="1:15" x14ac:dyDescent="0.2">
      <c r="A51" s="19">
        <v>482</v>
      </c>
      <c r="B51" s="36" t="s">
        <v>103</v>
      </c>
      <c r="C51" s="36">
        <v>8456</v>
      </c>
      <c r="D51" s="36">
        <v>1040</v>
      </c>
      <c r="E51" s="36">
        <v>180</v>
      </c>
      <c r="F51" s="36">
        <v>1220</v>
      </c>
      <c r="G51" s="36">
        <v>14</v>
      </c>
      <c r="H51" s="36">
        <v>2</v>
      </c>
      <c r="I51" s="36">
        <v>547</v>
      </c>
      <c r="J51" s="36">
        <v>123</v>
      </c>
      <c r="K51" s="36">
        <v>888</v>
      </c>
      <c r="L51" s="36">
        <v>53</v>
      </c>
      <c r="M51" s="18">
        <v>204</v>
      </c>
      <c r="N51" s="36">
        <v>4</v>
      </c>
      <c r="O51" s="36">
        <v>2536</v>
      </c>
    </row>
    <row r="52" spans="1:15" x14ac:dyDescent="0.2">
      <c r="A52" s="19">
        <v>483</v>
      </c>
      <c r="B52" s="36" t="s">
        <v>104</v>
      </c>
      <c r="C52" s="36">
        <v>16241</v>
      </c>
      <c r="D52" s="36">
        <v>2120</v>
      </c>
      <c r="E52" s="36">
        <v>231</v>
      </c>
      <c r="F52" s="36">
        <v>2351</v>
      </c>
      <c r="G52" s="36">
        <v>25</v>
      </c>
      <c r="H52" s="36">
        <v>151</v>
      </c>
      <c r="I52" s="36">
        <v>1182</v>
      </c>
      <c r="J52" s="36">
        <v>225</v>
      </c>
      <c r="K52" s="36">
        <v>1384</v>
      </c>
      <c r="L52" s="36">
        <v>122</v>
      </c>
      <c r="M52" s="18">
        <v>284</v>
      </c>
      <c r="N52" s="36">
        <v>4</v>
      </c>
      <c r="O52" s="36">
        <v>4211</v>
      </c>
    </row>
    <row r="53" spans="1:15" ht="12" customHeight="1" x14ac:dyDescent="0.2">
      <c r="A53" s="19">
        <v>484</v>
      </c>
      <c r="B53" s="36" t="s">
        <v>105</v>
      </c>
      <c r="C53" s="36">
        <v>46854</v>
      </c>
      <c r="D53" s="36">
        <v>4088</v>
      </c>
      <c r="E53" s="36">
        <v>594</v>
      </c>
      <c r="F53" s="36">
        <v>4682</v>
      </c>
      <c r="G53" s="36">
        <v>80</v>
      </c>
      <c r="H53" s="36">
        <v>118</v>
      </c>
      <c r="I53" s="36">
        <v>2849</v>
      </c>
      <c r="J53" s="36">
        <v>570</v>
      </c>
      <c r="K53" s="36">
        <v>2042</v>
      </c>
      <c r="L53" s="36">
        <v>354</v>
      </c>
      <c r="M53" s="18">
        <v>476</v>
      </c>
      <c r="N53" s="36">
        <v>17</v>
      </c>
      <c r="O53" s="36">
        <v>9717</v>
      </c>
    </row>
    <row r="54" spans="1:15" x14ac:dyDescent="0.2">
      <c r="A54" s="19">
        <v>486</v>
      </c>
      <c r="B54" s="36" t="s">
        <v>106</v>
      </c>
      <c r="C54" s="36">
        <v>17634</v>
      </c>
      <c r="D54" s="36">
        <v>1933</v>
      </c>
      <c r="E54" s="36">
        <v>218</v>
      </c>
      <c r="F54" s="36">
        <v>2151</v>
      </c>
      <c r="G54" s="36">
        <v>27</v>
      </c>
      <c r="H54" s="36">
        <v>0</v>
      </c>
      <c r="I54" s="36">
        <v>1253</v>
      </c>
      <c r="J54" s="36">
        <v>208</v>
      </c>
      <c r="K54" s="36">
        <v>1016</v>
      </c>
      <c r="L54" s="36">
        <v>161</v>
      </c>
      <c r="M54" s="18">
        <v>267</v>
      </c>
      <c r="N54" s="36">
        <v>7</v>
      </c>
      <c r="O54" s="36">
        <v>4149</v>
      </c>
    </row>
    <row r="55" spans="1:15" x14ac:dyDescent="0.2">
      <c r="A55" s="19">
        <v>488</v>
      </c>
      <c r="B55" s="36" t="s">
        <v>107</v>
      </c>
      <c r="C55" s="36">
        <v>6350</v>
      </c>
      <c r="D55" s="36">
        <v>708</v>
      </c>
      <c r="E55" s="36">
        <v>59</v>
      </c>
      <c r="F55" s="36">
        <v>767</v>
      </c>
      <c r="G55" s="36">
        <v>9</v>
      </c>
      <c r="H55" s="36">
        <v>0</v>
      </c>
      <c r="I55" s="36">
        <v>402</v>
      </c>
      <c r="J55" s="36">
        <v>121</v>
      </c>
      <c r="K55" s="36">
        <v>302</v>
      </c>
      <c r="L55" s="36">
        <v>83</v>
      </c>
      <c r="M55" s="18">
        <v>158</v>
      </c>
      <c r="N55" s="36">
        <v>5</v>
      </c>
      <c r="O55" s="36">
        <v>1460</v>
      </c>
    </row>
    <row r="56" spans="1:15" s="21" customFormat="1" x14ac:dyDescent="0.2">
      <c r="A56" s="83" t="s">
        <v>416</v>
      </c>
      <c r="B56" s="42"/>
      <c r="C56" s="42">
        <v>140155</v>
      </c>
      <c r="D56" s="42">
        <v>14641</v>
      </c>
      <c r="E56" s="42">
        <v>1894</v>
      </c>
      <c r="F56" s="42">
        <v>16535</v>
      </c>
      <c r="G56" s="42">
        <v>197</v>
      </c>
      <c r="H56" s="42">
        <v>286</v>
      </c>
      <c r="I56" s="42">
        <v>9259</v>
      </c>
      <c r="J56" s="42">
        <v>1953</v>
      </c>
      <c r="K56" s="42">
        <v>8913</v>
      </c>
      <c r="L56" s="42">
        <v>1082</v>
      </c>
      <c r="M56" s="20">
        <v>2140</v>
      </c>
      <c r="N56" s="42">
        <v>53</v>
      </c>
      <c r="O56" s="42">
        <v>32528</v>
      </c>
    </row>
    <row r="57" spans="1:15" x14ac:dyDescent="0.2">
      <c r="A57" s="19">
        <v>509</v>
      </c>
      <c r="B57" s="36" t="s">
        <v>108</v>
      </c>
      <c r="C57" s="36">
        <v>3053</v>
      </c>
      <c r="D57" s="36">
        <v>515</v>
      </c>
      <c r="E57" s="36">
        <v>72</v>
      </c>
      <c r="F57" s="36">
        <v>587</v>
      </c>
      <c r="G57" s="36">
        <v>0</v>
      </c>
      <c r="H57" s="36">
        <v>7</v>
      </c>
      <c r="I57" s="36">
        <v>219</v>
      </c>
      <c r="J57" s="36">
        <v>77</v>
      </c>
      <c r="K57" s="36">
        <v>721</v>
      </c>
      <c r="L57" s="36">
        <v>12</v>
      </c>
      <c r="M57" s="18">
        <v>80</v>
      </c>
      <c r="N57" s="36">
        <v>0</v>
      </c>
      <c r="O57" s="36">
        <v>1064</v>
      </c>
    </row>
    <row r="58" spans="1:15" x14ac:dyDescent="0.2">
      <c r="A58" s="19">
        <v>512</v>
      </c>
      <c r="B58" s="36" t="s">
        <v>109</v>
      </c>
      <c r="C58" s="36">
        <v>2071</v>
      </c>
      <c r="D58" s="36">
        <v>414</v>
      </c>
      <c r="E58" s="36">
        <v>42</v>
      </c>
      <c r="F58" s="36">
        <v>456</v>
      </c>
      <c r="G58" s="36">
        <v>3</v>
      </c>
      <c r="H58" s="36">
        <v>8</v>
      </c>
      <c r="I58" s="36">
        <v>144</v>
      </c>
      <c r="J58" s="36">
        <v>50</v>
      </c>
      <c r="K58" s="36">
        <v>584</v>
      </c>
      <c r="L58" s="36">
        <v>4</v>
      </c>
      <c r="M58" s="18">
        <v>88</v>
      </c>
      <c r="N58" s="36">
        <v>2</v>
      </c>
      <c r="O58" s="36">
        <v>915</v>
      </c>
    </row>
    <row r="59" spans="1:15" x14ac:dyDescent="0.2">
      <c r="A59" s="19">
        <v>513</v>
      </c>
      <c r="B59" s="36" t="s">
        <v>110</v>
      </c>
      <c r="C59" s="36">
        <v>5695</v>
      </c>
      <c r="D59" s="36">
        <v>784</v>
      </c>
      <c r="E59" s="36">
        <v>119</v>
      </c>
      <c r="F59" s="36">
        <v>903</v>
      </c>
      <c r="G59" s="36">
        <v>2</v>
      </c>
      <c r="H59" s="36">
        <v>3</v>
      </c>
      <c r="I59" s="36">
        <v>472</v>
      </c>
      <c r="J59" s="36">
        <v>93</v>
      </c>
      <c r="K59" s="36">
        <v>1075</v>
      </c>
      <c r="L59" s="36">
        <v>40</v>
      </c>
      <c r="M59" s="18">
        <v>210</v>
      </c>
      <c r="N59" s="36">
        <v>1</v>
      </c>
      <c r="O59" s="36">
        <v>1945</v>
      </c>
    </row>
    <row r="60" spans="1:15" x14ac:dyDescent="0.2">
      <c r="A60" s="19">
        <v>560</v>
      </c>
      <c r="B60" s="36" t="s">
        <v>111</v>
      </c>
      <c r="C60" s="36">
        <v>3057</v>
      </c>
      <c r="D60" s="36">
        <v>391</v>
      </c>
      <c r="E60" s="36">
        <v>61</v>
      </c>
      <c r="F60" s="36">
        <v>452</v>
      </c>
      <c r="G60" s="36">
        <v>3</v>
      </c>
      <c r="H60" s="36">
        <v>5</v>
      </c>
      <c r="I60" s="36">
        <v>247</v>
      </c>
      <c r="J60" s="36">
        <v>95</v>
      </c>
      <c r="K60" s="36">
        <v>481</v>
      </c>
      <c r="L60" s="36">
        <v>6</v>
      </c>
      <c r="M60" s="18">
        <v>56</v>
      </c>
      <c r="N60" s="36">
        <v>0</v>
      </c>
      <c r="O60" s="36">
        <v>1055</v>
      </c>
    </row>
    <row r="61" spans="1:15" x14ac:dyDescent="0.2">
      <c r="A61" s="19">
        <v>561</v>
      </c>
      <c r="B61" s="36" t="s">
        <v>112</v>
      </c>
      <c r="C61" s="36">
        <v>6287</v>
      </c>
      <c r="D61" s="36">
        <v>791</v>
      </c>
      <c r="E61" s="36">
        <v>77</v>
      </c>
      <c r="F61" s="36">
        <v>868</v>
      </c>
      <c r="G61" s="36">
        <v>4</v>
      </c>
      <c r="H61" s="36">
        <v>8</v>
      </c>
      <c r="I61" s="36">
        <v>522</v>
      </c>
      <c r="J61" s="36">
        <v>99</v>
      </c>
      <c r="K61" s="36">
        <v>738</v>
      </c>
      <c r="L61" s="36">
        <v>50</v>
      </c>
      <c r="M61" s="18">
        <v>131</v>
      </c>
      <c r="N61" s="36">
        <v>1</v>
      </c>
      <c r="O61" s="36">
        <v>1876</v>
      </c>
    </row>
    <row r="62" spans="1:15" s="21" customFormat="1" x14ac:dyDescent="0.2">
      <c r="A62" s="19">
        <v>562</v>
      </c>
      <c r="B62" s="36" t="s">
        <v>113</v>
      </c>
      <c r="C62" s="36">
        <v>11227</v>
      </c>
      <c r="D62" s="36">
        <v>1198</v>
      </c>
      <c r="E62" s="36">
        <v>145</v>
      </c>
      <c r="F62" s="36">
        <v>1343</v>
      </c>
      <c r="G62" s="36">
        <v>3</v>
      </c>
      <c r="H62" s="36">
        <v>37</v>
      </c>
      <c r="I62" s="36">
        <v>897</v>
      </c>
      <c r="J62" s="36">
        <v>182</v>
      </c>
      <c r="K62" s="36">
        <v>964</v>
      </c>
      <c r="L62" s="36">
        <v>76</v>
      </c>
      <c r="M62" s="18">
        <v>227</v>
      </c>
      <c r="N62" s="36">
        <v>0</v>
      </c>
      <c r="O62" s="36">
        <v>3269</v>
      </c>
    </row>
    <row r="63" spans="1:15" x14ac:dyDescent="0.2">
      <c r="A63" s="19">
        <v>563</v>
      </c>
      <c r="B63" s="36" t="s">
        <v>114</v>
      </c>
      <c r="C63" s="36">
        <v>4303</v>
      </c>
      <c r="D63" s="36">
        <v>689</v>
      </c>
      <c r="E63" s="36">
        <v>58</v>
      </c>
      <c r="F63" s="36">
        <v>747</v>
      </c>
      <c r="G63" s="36">
        <v>1</v>
      </c>
      <c r="H63" s="36">
        <v>39</v>
      </c>
      <c r="I63" s="36">
        <v>365</v>
      </c>
      <c r="J63" s="36">
        <v>93</v>
      </c>
      <c r="K63" s="36">
        <v>836</v>
      </c>
      <c r="L63" s="36">
        <v>30</v>
      </c>
      <c r="M63" s="18">
        <v>155</v>
      </c>
      <c r="N63" s="36">
        <v>1</v>
      </c>
      <c r="O63" s="36">
        <v>1329</v>
      </c>
    </row>
    <row r="64" spans="1:15" x14ac:dyDescent="0.2">
      <c r="A64" s="19">
        <v>580</v>
      </c>
      <c r="B64" s="36" t="s">
        <v>115</v>
      </c>
      <c r="C64" s="36">
        <v>66117</v>
      </c>
      <c r="D64" s="36">
        <v>5876</v>
      </c>
      <c r="E64" s="36">
        <v>1032</v>
      </c>
      <c r="F64" s="36">
        <v>6908</v>
      </c>
      <c r="G64" s="36">
        <v>45</v>
      </c>
      <c r="H64" s="36">
        <v>185</v>
      </c>
      <c r="I64" s="36">
        <v>3859</v>
      </c>
      <c r="J64" s="36">
        <v>698</v>
      </c>
      <c r="K64" s="36">
        <v>3155</v>
      </c>
      <c r="L64" s="36">
        <v>176</v>
      </c>
      <c r="M64" s="18">
        <v>486</v>
      </c>
      <c r="N64" s="36">
        <v>12</v>
      </c>
      <c r="O64" s="36">
        <v>12683</v>
      </c>
    </row>
    <row r="65" spans="1:15" x14ac:dyDescent="0.2">
      <c r="A65" s="19">
        <v>581</v>
      </c>
      <c r="B65" s="36" t="s">
        <v>116</v>
      </c>
      <c r="C65" s="36">
        <v>60840</v>
      </c>
      <c r="D65" s="36">
        <v>6180</v>
      </c>
      <c r="E65" s="36">
        <v>1068</v>
      </c>
      <c r="F65" s="36">
        <v>7248</v>
      </c>
      <c r="G65" s="36">
        <v>91</v>
      </c>
      <c r="H65" s="36">
        <v>159</v>
      </c>
      <c r="I65" s="36">
        <v>3720</v>
      </c>
      <c r="J65" s="36">
        <v>776</v>
      </c>
      <c r="K65" s="36">
        <v>2607</v>
      </c>
      <c r="L65" s="36">
        <v>161</v>
      </c>
      <c r="M65" s="18">
        <v>582</v>
      </c>
      <c r="N65" s="36">
        <v>8</v>
      </c>
      <c r="O65" s="36">
        <v>12534</v>
      </c>
    </row>
    <row r="66" spans="1:15" x14ac:dyDescent="0.2">
      <c r="A66" s="19">
        <v>582</v>
      </c>
      <c r="B66" s="36" t="s">
        <v>117</v>
      </c>
      <c r="C66" s="36">
        <v>7853</v>
      </c>
      <c r="D66" s="36">
        <v>997</v>
      </c>
      <c r="E66" s="36">
        <v>74</v>
      </c>
      <c r="F66" s="36">
        <v>1071</v>
      </c>
      <c r="G66" s="36">
        <v>12</v>
      </c>
      <c r="H66" s="36">
        <v>11</v>
      </c>
      <c r="I66" s="36">
        <v>675</v>
      </c>
      <c r="J66" s="36">
        <v>137</v>
      </c>
      <c r="K66" s="36">
        <v>960</v>
      </c>
      <c r="L66" s="36">
        <v>47</v>
      </c>
      <c r="M66" s="18">
        <v>219</v>
      </c>
      <c r="N66" s="36">
        <v>1</v>
      </c>
      <c r="O66" s="36">
        <v>2507</v>
      </c>
    </row>
    <row r="67" spans="1:15" x14ac:dyDescent="0.2">
      <c r="A67" s="19">
        <v>583</v>
      </c>
      <c r="B67" s="36" t="s">
        <v>118</v>
      </c>
      <c r="C67" s="36">
        <v>22204</v>
      </c>
      <c r="D67" s="36">
        <v>2188</v>
      </c>
      <c r="E67" s="36">
        <v>297</v>
      </c>
      <c r="F67" s="36">
        <v>2485</v>
      </c>
      <c r="G67" s="36">
        <v>18</v>
      </c>
      <c r="H67" s="36">
        <v>9</v>
      </c>
      <c r="I67" s="36">
        <v>1478</v>
      </c>
      <c r="J67" s="36">
        <v>376</v>
      </c>
      <c r="K67" s="36">
        <v>1497</v>
      </c>
      <c r="L67" s="36">
        <v>67</v>
      </c>
      <c r="M67" s="18">
        <v>161</v>
      </c>
      <c r="N67" s="36">
        <v>1</v>
      </c>
      <c r="O67" s="36">
        <v>5428</v>
      </c>
    </row>
    <row r="68" spans="1:15" x14ac:dyDescent="0.2">
      <c r="A68" s="19">
        <v>584</v>
      </c>
      <c r="B68" s="36" t="s">
        <v>119</v>
      </c>
      <c r="C68" s="36">
        <v>4023</v>
      </c>
      <c r="D68" s="36">
        <v>507</v>
      </c>
      <c r="E68" s="36">
        <v>53</v>
      </c>
      <c r="F68" s="36">
        <v>560</v>
      </c>
      <c r="G68" s="36">
        <v>0</v>
      </c>
      <c r="H68" s="36">
        <v>14</v>
      </c>
      <c r="I68" s="36">
        <v>235</v>
      </c>
      <c r="J68" s="36">
        <v>74</v>
      </c>
      <c r="K68" s="36">
        <v>473</v>
      </c>
      <c r="L68" s="36">
        <v>18</v>
      </c>
      <c r="M68" s="18">
        <v>23</v>
      </c>
      <c r="N68" s="36">
        <v>0</v>
      </c>
      <c r="O68" s="36">
        <v>982</v>
      </c>
    </row>
    <row r="69" spans="1:15" x14ac:dyDescent="0.2">
      <c r="A69" s="19">
        <v>586</v>
      </c>
      <c r="B69" s="36" t="s">
        <v>120</v>
      </c>
      <c r="C69" s="36">
        <v>14468</v>
      </c>
      <c r="D69" s="36">
        <v>1553</v>
      </c>
      <c r="E69" s="36">
        <v>264</v>
      </c>
      <c r="F69" s="36">
        <v>1817</v>
      </c>
      <c r="G69" s="36">
        <v>6</v>
      </c>
      <c r="H69" s="36">
        <v>42</v>
      </c>
      <c r="I69" s="36">
        <v>1027</v>
      </c>
      <c r="J69" s="36">
        <v>278</v>
      </c>
      <c r="K69" s="36">
        <v>1379</v>
      </c>
      <c r="L69" s="36">
        <v>33</v>
      </c>
      <c r="M69" s="18">
        <v>147</v>
      </c>
      <c r="N69" s="36">
        <v>0</v>
      </c>
      <c r="O69" s="36">
        <v>3696</v>
      </c>
    </row>
    <row r="70" spans="1:15" x14ac:dyDescent="0.2">
      <c r="A70" s="19" t="s">
        <v>18</v>
      </c>
      <c r="B70" s="36" t="s">
        <v>17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18">
        <v>0</v>
      </c>
      <c r="N70" s="36">
        <v>0</v>
      </c>
      <c r="O70" s="36">
        <v>1</v>
      </c>
    </row>
    <row r="71" spans="1:15" s="21" customFormat="1" ht="12" customHeight="1" x14ac:dyDescent="0.2">
      <c r="A71" s="83" t="s">
        <v>417</v>
      </c>
      <c r="B71" s="42"/>
      <c r="C71" s="42">
        <v>211198</v>
      </c>
      <c r="D71" s="42">
        <v>22083</v>
      </c>
      <c r="E71" s="42">
        <v>3362</v>
      </c>
      <c r="F71" s="42">
        <v>25445</v>
      </c>
      <c r="G71" s="42">
        <v>188</v>
      </c>
      <c r="H71" s="42">
        <v>527</v>
      </c>
      <c r="I71" s="42">
        <v>13860</v>
      </c>
      <c r="J71" s="42">
        <v>3028</v>
      </c>
      <c r="K71" s="42">
        <v>15470</v>
      </c>
      <c r="L71" s="42">
        <v>720</v>
      </c>
      <c r="M71" s="20">
        <v>2565</v>
      </c>
      <c r="N71" s="42">
        <v>27</v>
      </c>
      <c r="O71" s="42">
        <v>49284</v>
      </c>
    </row>
    <row r="72" spans="1:15" x14ac:dyDescent="0.2">
      <c r="A72" s="19">
        <v>604</v>
      </c>
      <c r="B72" s="36" t="s">
        <v>121</v>
      </c>
      <c r="C72" s="36">
        <v>3751</v>
      </c>
      <c r="D72" s="36">
        <v>631</v>
      </c>
      <c r="E72" s="36">
        <v>70</v>
      </c>
      <c r="F72" s="36">
        <v>701</v>
      </c>
      <c r="G72" s="36">
        <v>5</v>
      </c>
      <c r="H72" s="36">
        <v>23</v>
      </c>
      <c r="I72" s="36">
        <v>307</v>
      </c>
      <c r="J72" s="36">
        <v>81</v>
      </c>
      <c r="K72" s="36">
        <v>866</v>
      </c>
      <c r="L72" s="36">
        <v>7</v>
      </c>
      <c r="M72" s="18">
        <v>127</v>
      </c>
      <c r="N72" s="36">
        <v>0</v>
      </c>
      <c r="O72" s="36">
        <v>1441</v>
      </c>
    </row>
    <row r="73" spans="1:15" x14ac:dyDescent="0.2">
      <c r="A73" s="19">
        <v>617</v>
      </c>
      <c r="B73" s="36" t="s">
        <v>122</v>
      </c>
      <c r="C73" s="36">
        <v>5357</v>
      </c>
      <c r="D73" s="36">
        <v>672</v>
      </c>
      <c r="E73" s="36">
        <v>76</v>
      </c>
      <c r="F73" s="36">
        <v>748</v>
      </c>
      <c r="G73" s="36">
        <v>4</v>
      </c>
      <c r="H73" s="36">
        <v>33</v>
      </c>
      <c r="I73" s="36">
        <v>369</v>
      </c>
      <c r="J73" s="36">
        <v>126</v>
      </c>
      <c r="K73" s="36">
        <v>594</v>
      </c>
      <c r="L73" s="36">
        <v>29</v>
      </c>
      <c r="M73" s="18">
        <v>224</v>
      </c>
      <c r="N73" s="36">
        <v>1</v>
      </c>
      <c r="O73" s="36">
        <v>1422</v>
      </c>
    </row>
    <row r="74" spans="1:15" x14ac:dyDescent="0.2">
      <c r="A74" s="19">
        <v>642</v>
      </c>
      <c r="B74" s="36" t="s">
        <v>123</v>
      </c>
      <c r="C74" s="36">
        <v>3818</v>
      </c>
      <c r="D74" s="36">
        <v>327</v>
      </c>
      <c r="E74" s="36">
        <v>82</v>
      </c>
      <c r="F74" s="36">
        <v>409</v>
      </c>
      <c r="G74" s="36">
        <v>13</v>
      </c>
      <c r="H74" s="36">
        <v>12</v>
      </c>
      <c r="I74" s="36">
        <v>274</v>
      </c>
      <c r="J74" s="36">
        <v>76</v>
      </c>
      <c r="K74" s="36">
        <v>323</v>
      </c>
      <c r="L74" s="36">
        <v>13</v>
      </c>
      <c r="M74" s="18">
        <v>56</v>
      </c>
      <c r="N74" s="36">
        <v>0</v>
      </c>
      <c r="O74" s="36">
        <v>1198</v>
      </c>
    </row>
    <row r="75" spans="1:15" x14ac:dyDescent="0.2">
      <c r="A75" s="19">
        <v>643</v>
      </c>
      <c r="B75" s="36" t="s">
        <v>124</v>
      </c>
      <c r="C75" s="36">
        <v>6028</v>
      </c>
      <c r="D75" s="36">
        <v>595</v>
      </c>
      <c r="E75" s="36">
        <v>85</v>
      </c>
      <c r="F75" s="36">
        <v>680</v>
      </c>
      <c r="G75" s="36">
        <v>9</v>
      </c>
      <c r="H75" s="36">
        <v>54</v>
      </c>
      <c r="I75" s="36">
        <v>426</v>
      </c>
      <c r="J75" s="36">
        <v>121</v>
      </c>
      <c r="K75" s="36">
        <v>634</v>
      </c>
      <c r="L75" s="36">
        <v>17</v>
      </c>
      <c r="M75" s="18">
        <v>102</v>
      </c>
      <c r="N75" s="36">
        <v>1</v>
      </c>
      <c r="O75" s="36">
        <v>1838</v>
      </c>
    </row>
    <row r="76" spans="1:15" x14ac:dyDescent="0.2">
      <c r="A76" s="19">
        <v>662</v>
      </c>
      <c r="B76" s="36" t="s">
        <v>125</v>
      </c>
      <c r="C76" s="36">
        <v>15924</v>
      </c>
      <c r="D76" s="36">
        <v>1864</v>
      </c>
      <c r="E76" s="36">
        <v>263</v>
      </c>
      <c r="F76" s="36">
        <v>2127</v>
      </c>
      <c r="G76" s="36">
        <v>26</v>
      </c>
      <c r="H76" s="36">
        <v>8</v>
      </c>
      <c r="I76" s="36">
        <v>1070</v>
      </c>
      <c r="J76" s="36">
        <v>307</v>
      </c>
      <c r="K76" s="36">
        <v>1727</v>
      </c>
      <c r="L76" s="36">
        <v>36</v>
      </c>
      <c r="M76" s="18">
        <v>534</v>
      </c>
      <c r="N76" s="36">
        <v>1</v>
      </c>
      <c r="O76" s="36">
        <v>4273</v>
      </c>
    </row>
    <row r="77" spans="1:15" x14ac:dyDescent="0.2">
      <c r="A77" s="19">
        <v>665</v>
      </c>
      <c r="B77" s="36" t="s">
        <v>126</v>
      </c>
      <c r="C77" s="36">
        <v>7317</v>
      </c>
      <c r="D77" s="36">
        <v>925</v>
      </c>
      <c r="E77" s="36">
        <v>153</v>
      </c>
      <c r="F77" s="36">
        <v>1078</v>
      </c>
      <c r="G77" s="36">
        <v>6</v>
      </c>
      <c r="H77" s="36">
        <v>84</v>
      </c>
      <c r="I77" s="36">
        <v>506</v>
      </c>
      <c r="J77" s="36">
        <v>182</v>
      </c>
      <c r="K77" s="36">
        <v>914</v>
      </c>
      <c r="L77" s="36">
        <v>26</v>
      </c>
      <c r="M77" s="18">
        <v>193</v>
      </c>
      <c r="N77" s="36">
        <v>1</v>
      </c>
      <c r="O77" s="36">
        <v>2384</v>
      </c>
    </row>
    <row r="78" spans="1:15" x14ac:dyDescent="0.2">
      <c r="A78" s="19">
        <v>680</v>
      </c>
      <c r="B78" s="36" t="s">
        <v>127</v>
      </c>
      <c r="C78" s="36">
        <v>64177</v>
      </c>
      <c r="D78" s="36">
        <v>6885</v>
      </c>
      <c r="E78" s="36">
        <v>1469</v>
      </c>
      <c r="F78" s="36">
        <v>8354</v>
      </c>
      <c r="G78" s="36">
        <v>239</v>
      </c>
      <c r="H78" s="36">
        <v>195</v>
      </c>
      <c r="I78" s="36">
        <v>3884</v>
      </c>
      <c r="J78" s="36">
        <v>1147</v>
      </c>
      <c r="K78" s="36">
        <v>3522</v>
      </c>
      <c r="L78" s="36">
        <v>140</v>
      </c>
      <c r="M78" s="18">
        <v>759</v>
      </c>
      <c r="N78" s="36">
        <v>10</v>
      </c>
      <c r="O78" s="36">
        <v>15544</v>
      </c>
    </row>
    <row r="79" spans="1:15" s="21" customFormat="1" x14ac:dyDescent="0.2">
      <c r="A79" s="19">
        <v>682</v>
      </c>
      <c r="B79" s="36" t="s">
        <v>128</v>
      </c>
      <c r="C79" s="36">
        <v>15381</v>
      </c>
      <c r="D79" s="36">
        <v>1470</v>
      </c>
      <c r="E79" s="36">
        <v>178</v>
      </c>
      <c r="F79" s="36">
        <v>1648</v>
      </c>
      <c r="G79" s="36">
        <v>15</v>
      </c>
      <c r="H79" s="36">
        <v>81</v>
      </c>
      <c r="I79" s="36">
        <v>1317</v>
      </c>
      <c r="J79" s="36">
        <v>204</v>
      </c>
      <c r="K79" s="36">
        <v>1801</v>
      </c>
      <c r="L79" s="36">
        <v>39</v>
      </c>
      <c r="M79" s="18">
        <v>375</v>
      </c>
      <c r="N79" s="36">
        <v>2</v>
      </c>
      <c r="O79" s="36">
        <v>4141</v>
      </c>
    </row>
    <row r="80" spans="1:15" x14ac:dyDescent="0.2">
      <c r="A80" s="19">
        <v>683</v>
      </c>
      <c r="B80" s="36" t="s">
        <v>129</v>
      </c>
      <c r="C80" s="36">
        <v>18444</v>
      </c>
      <c r="D80" s="36">
        <v>1744</v>
      </c>
      <c r="E80" s="36">
        <v>420</v>
      </c>
      <c r="F80" s="36">
        <v>2164</v>
      </c>
      <c r="G80" s="36">
        <v>22</v>
      </c>
      <c r="H80" s="36">
        <v>27</v>
      </c>
      <c r="I80" s="36">
        <v>1232</v>
      </c>
      <c r="J80" s="36">
        <v>245</v>
      </c>
      <c r="K80" s="36">
        <v>1891</v>
      </c>
      <c r="L80" s="36">
        <v>30</v>
      </c>
      <c r="M80" s="18">
        <v>432</v>
      </c>
      <c r="N80" s="36">
        <v>3</v>
      </c>
      <c r="O80" s="36">
        <v>4880</v>
      </c>
    </row>
    <row r="81" spans="1:15" x14ac:dyDescent="0.2">
      <c r="A81" s="19">
        <v>684</v>
      </c>
      <c r="B81" s="36" t="s">
        <v>130</v>
      </c>
      <c r="C81" s="36">
        <v>6194</v>
      </c>
      <c r="D81" s="36">
        <v>765</v>
      </c>
      <c r="E81" s="36">
        <v>151</v>
      </c>
      <c r="F81" s="36">
        <v>916</v>
      </c>
      <c r="G81" s="36">
        <v>5</v>
      </c>
      <c r="H81" s="36">
        <v>18</v>
      </c>
      <c r="I81" s="36">
        <v>455</v>
      </c>
      <c r="J81" s="36">
        <v>87</v>
      </c>
      <c r="K81" s="36">
        <v>1330</v>
      </c>
      <c r="L81" s="36">
        <v>17</v>
      </c>
      <c r="M81" s="18">
        <v>193</v>
      </c>
      <c r="N81" s="36">
        <v>2</v>
      </c>
      <c r="O81" s="36">
        <v>2121</v>
      </c>
    </row>
    <row r="82" spans="1:15" x14ac:dyDescent="0.2">
      <c r="A82" s="19">
        <v>685</v>
      </c>
      <c r="B82" s="36" t="s">
        <v>131</v>
      </c>
      <c r="C82" s="36">
        <v>15071</v>
      </c>
      <c r="D82" s="36">
        <v>1792</v>
      </c>
      <c r="E82" s="36">
        <v>250</v>
      </c>
      <c r="F82" s="36">
        <v>2042</v>
      </c>
      <c r="G82" s="36">
        <v>24</v>
      </c>
      <c r="H82" s="36">
        <v>20</v>
      </c>
      <c r="I82" s="36">
        <v>1181</v>
      </c>
      <c r="J82" s="36">
        <v>163</v>
      </c>
      <c r="K82" s="36">
        <v>2159</v>
      </c>
      <c r="L82" s="36">
        <v>32</v>
      </c>
      <c r="M82" s="18">
        <v>348</v>
      </c>
      <c r="N82" s="36">
        <v>2</v>
      </c>
      <c r="O82" s="36">
        <v>4961</v>
      </c>
    </row>
    <row r="83" spans="1:15" x14ac:dyDescent="0.2">
      <c r="A83" s="19">
        <v>686</v>
      </c>
      <c r="B83" s="36" t="s">
        <v>132</v>
      </c>
      <c r="C83" s="36">
        <v>8685</v>
      </c>
      <c r="D83" s="36">
        <v>1080</v>
      </c>
      <c r="E83" s="36">
        <v>143</v>
      </c>
      <c r="F83" s="36">
        <v>1223</v>
      </c>
      <c r="G83" s="36">
        <v>14</v>
      </c>
      <c r="H83" s="36">
        <v>35</v>
      </c>
      <c r="I83" s="36">
        <v>669</v>
      </c>
      <c r="J83" s="36">
        <v>154</v>
      </c>
      <c r="K83" s="36">
        <v>1247</v>
      </c>
      <c r="L83" s="36">
        <v>19</v>
      </c>
      <c r="M83" s="18">
        <v>196</v>
      </c>
      <c r="N83" s="36">
        <v>0</v>
      </c>
      <c r="O83" s="36">
        <v>2825</v>
      </c>
    </row>
    <row r="84" spans="1:15" x14ac:dyDescent="0.2">
      <c r="A84" s="19">
        <v>687</v>
      </c>
      <c r="B84" s="36" t="s">
        <v>133</v>
      </c>
      <c r="C84" s="36">
        <v>8950</v>
      </c>
      <c r="D84" s="36">
        <v>1104</v>
      </c>
      <c r="E84" s="36">
        <v>187</v>
      </c>
      <c r="F84" s="36">
        <v>1291</v>
      </c>
      <c r="G84" s="36">
        <v>10</v>
      </c>
      <c r="H84" s="36">
        <v>10</v>
      </c>
      <c r="I84" s="36">
        <v>619</v>
      </c>
      <c r="J84" s="36">
        <v>211</v>
      </c>
      <c r="K84" s="36">
        <v>749</v>
      </c>
      <c r="L84" s="36">
        <v>10</v>
      </c>
      <c r="M84" s="18">
        <v>119</v>
      </c>
      <c r="N84" s="36">
        <v>1</v>
      </c>
      <c r="O84" s="36">
        <v>2393</v>
      </c>
    </row>
    <row r="85" spans="1:15" x14ac:dyDescent="0.2">
      <c r="A85" s="19" t="s">
        <v>19</v>
      </c>
      <c r="B85" s="36" t="s">
        <v>17</v>
      </c>
      <c r="C85" s="36">
        <v>2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18">
        <v>0</v>
      </c>
      <c r="N85" s="36">
        <v>0</v>
      </c>
      <c r="O85" s="36">
        <v>0</v>
      </c>
    </row>
    <row r="86" spans="1:15" s="21" customFormat="1" x14ac:dyDescent="0.2">
      <c r="A86" s="83" t="s">
        <v>418</v>
      </c>
      <c r="B86" s="42"/>
      <c r="C86" s="42">
        <v>179099</v>
      </c>
      <c r="D86" s="42">
        <v>19854</v>
      </c>
      <c r="E86" s="42">
        <v>3527</v>
      </c>
      <c r="F86" s="42">
        <v>23381</v>
      </c>
      <c r="G86" s="42">
        <v>392</v>
      </c>
      <c r="H86" s="42">
        <v>600</v>
      </c>
      <c r="I86" s="42">
        <v>12309</v>
      </c>
      <c r="J86" s="42">
        <v>3104</v>
      </c>
      <c r="K86" s="42">
        <v>17757</v>
      </c>
      <c r="L86" s="42">
        <v>415</v>
      </c>
      <c r="M86" s="20">
        <v>3658</v>
      </c>
      <c r="N86" s="42">
        <v>24</v>
      </c>
      <c r="O86" s="42">
        <v>49421</v>
      </c>
    </row>
    <row r="87" spans="1:15" x14ac:dyDescent="0.2">
      <c r="A87" s="19">
        <v>760</v>
      </c>
      <c r="B87" s="36" t="s">
        <v>134</v>
      </c>
      <c r="C87" s="36">
        <v>5115</v>
      </c>
      <c r="D87" s="36">
        <v>743</v>
      </c>
      <c r="E87" s="36">
        <v>102</v>
      </c>
      <c r="F87" s="36">
        <v>845</v>
      </c>
      <c r="G87" s="36">
        <v>4</v>
      </c>
      <c r="H87" s="36">
        <v>8</v>
      </c>
      <c r="I87" s="36">
        <v>430</v>
      </c>
      <c r="J87" s="36">
        <v>93</v>
      </c>
      <c r="K87" s="36">
        <v>768</v>
      </c>
      <c r="L87" s="36">
        <v>38</v>
      </c>
      <c r="M87" s="18">
        <v>171</v>
      </c>
      <c r="N87" s="36">
        <v>2</v>
      </c>
      <c r="O87" s="36">
        <v>1872</v>
      </c>
    </row>
    <row r="88" spans="1:15" x14ac:dyDescent="0.2">
      <c r="A88" s="19">
        <v>761</v>
      </c>
      <c r="B88" s="36" t="s">
        <v>135</v>
      </c>
      <c r="C88" s="36">
        <v>4061</v>
      </c>
      <c r="D88" s="36">
        <v>386</v>
      </c>
      <c r="E88" s="36">
        <v>68</v>
      </c>
      <c r="F88" s="36">
        <v>454</v>
      </c>
      <c r="G88" s="36">
        <v>5</v>
      </c>
      <c r="H88" s="36">
        <v>0</v>
      </c>
      <c r="I88" s="36">
        <v>224</v>
      </c>
      <c r="J88" s="36">
        <v>55</v>
      </c>
      <c r="K88" s="36">
        <v>314</v>
      </c>
      <c r="L88" s="36">
        <v>6</v>
      </c>
      <c r="M88" s="18">
        <v>55</v>
      </c>
      <c r="N88" s="36">
        <v>0</v>
      </c>
      <c r="O88" s="36">
        <v>1303</v>
      </c>
    </row>
    <row r="89" spans="1:15" x14ac:dyDescent="0.2">
      <c r="A89" s="19">
        <v>763</v>
      </c>
      <c r="B89" s="36" t="s">
        <v>136</v>
      </c>
      <c r="C89" s="36">
        <v>7243</v>
      </c>
      <c r="D89" s="36">
        <v>898</v>
      </c>
      <c r="E89" s="36">
        <v>144</v>
      </c>
      <c r="F89" s="36">
        <v>1042</v>
      </c>
      <c r="G89" s="36">
        <v>16</v>
      </c>
      <c r="H89" s="36">
        <v>42</v>
      </c>
      <c r="I89" s="36">
        <v>446</v>
      </c>
      <c r="J89" s="36">
        <v>111</v>
      </c>
      <c r="K89" s="36">
        <v>1395</v>
      </c>
      <c r="L89" s="36">
        <v>6</v>
      </c>
      <c r="M89" s="18">
        <v>171</v>
      </c>
      <c r="N89" s="36">
        <v>0</v>
      </c>
      <c r="O89" s="36">
        <v>2646</v>
      </c>
    </row>
    <row r="90" spans="1:15" x14ac:dyDescent="0.2">
      <c r="A90" s="19">
        <v>764</v>
      </c>
      <c r="B90" s="36" t="s">
        <v>137</v>
      </c>
      <c r="C90" s="36">
        <v>10684</v>
      </c>
      <c r="D90" s="36">
        <v>1162</v>
      </c>
      <c r="E90" s="36">
        <v>208</v>
      </c>
      <c r="F90" s="36">
        <v>1370</v>
      </c>
      <c r="G90" s="36">
        <v>17</v>
      </c>
      <c r="H90" s="36">
        <v>53</v>
      </c>
      <c r="I90" s="36">
        <v>768</v>
      </c>
      <c r="J90" s="36">
        <v>253</v>
      </c>
      <c r="K90" s="36">
        <v>1480</v>
      </c>
      <c r="L90" s="36">
        <v>17</v>
      </c>
      <c r="M90" s="18">
        <v>277</v>
      </c>
      <c r="N90" s="36">
        <v>0</v>
      </c>
      <c r="O90" s="36">
        <v>3272</v>
      </c>
    </row>
    <row r="91" spans="1:15" x14ac:dyDescent="0.2">
      <c r="A91" s="19">
        <v>765</v>
      </c>
      <c r="B91" s="36" t="s">
        <v>138</v>
      </c>
      <c r="C91" s="36">
        <v>8586</v>
      </c>
      <c r="D91" s="36">
        <v>781</v>
      </c>
      <c r="E91" s="36">
        <v>137</v>
      </c>
      <c r="F91" s="36">
        <v>918</v>
      </c>
      <c r="G91" s="36">
        <v>12</v>
      </c>
      <c r="H91" s="36">
        <v>27</v>
      </c>
      <c r="I91" s="36">
        <v>512</v>
      </c>
      <c r="J91" s="36">
        <v>170</v>
      </c>
      <c r="K91" s="36">
        <v>1241</v>
      </c>
      <c r="L91" s="36">
        <v>10</v>
      </c>
      <c r="M91" s="18">
        <v>261</v>
      </c>
      <c r="N91" s="36">
        <v>1</v>
      </c>
      <c r="O91" s="36">
        <v>2768</v>
      </c>
    </row>
    <row r="92" spans="1:15" x14ac:dyDescent="0.2">
      <c r="A92" s="19">
        <v>767</v>
      </c>
      <c r="B92" s="36" t="s">
        <v>139</v>
      </c>
      <c r="C92" s="36">
        <v>5588</v>
      </c>
      <c r="D92" s="36">
        <v>741</v>
      </c>
      <c r="E92" s="36">
        <v>223</v>
      </c>
      <c r="F92" s="36">
        <v>964</v>
      </c>
      <c r="G92" s="36">
        <v>36</v>
      </c>
      <c r="H92" s="36">
        <v>11</v>
      </c>
      <c r="I92" s="36">
        <v>407</v>
      </c>
      <c r="J92" s="36">
        <v>108</v>
      </c>
      <c r="K92" s="36">
        <v>746</v>
      </c>
      <c r="L92" s="36">
        <v>15</v>
      </c>
      <c r="M92" s="18">
        <v>95</v>
      </c>
      <c r="N92" s="36">
        <v>0</v>
      </c>
      <c r="O92" s="36">
        <v>2087</v>
      </c>
    </row>
    <row r="93" spans="1:15" x14ac:dyDescent="0.2">
      <c r="A93" s="19">
        <v>780</v>
      </c>
      <c r="B93" s="36" t="s">
        <v>140</v>
      </c>
      <c r="C93" s="36">
        <v>41847</v>
      </c>
      <c r="D93" s="36">
        <v>3481</v>
      </c>
      <c r="E93" s="36">
        <v>794</v>
      </c>
      <c r="F93" s="36">
        <v>4275</v>
      </c>
      <c r="G93" s="36">
        <v>118</v>
      </c>
      <c r="H93" s="36">
        <v>10</v>
      </c>
      <c r="I93" s="36">
        <v>2178</v>
      </c>
      <c r="J93" s="36">
        <v>525</v>
      </c>
      <c r="K93" s="36">
        <v>2895</v>
      </c>
      <c r="L93" s="36">
        <v>45</v>
      </c>
      <c r="M93" s="18">
        <v>568</v>
      </c>
      <c r="N93" s="36">
        <v>5</v>
      </c>
      <c r="O93" s="36">
        <v>9623</v>
      </c>
    </row>
    <row r="94" spans="1:15" x14ac:dyDescent="0.2">
      <c r="A94" s="19">
        <v>781</v>
      </c>
      <c r="B94" s="36" t="s">
        <v>141</v>
      </c>
      <c r="C94" s="36">
        <v>15515</v>
      </c>
      <c r="D94" s="36">
        <v>1732</v>
      </c>
      <c r="E94" s="36">
        <v>282</v>
      </c>
      <c r="F94" s="36">
        <v>2014</v>
      </c>
      <c r="G94" s="36">
        <v>27</v>
      </c>
      <c r="H94" s="36">
        <v>34</v>
      </c>
      <c r="I94" s="36">
        <v>1255</v>
      </c>
      <c r="J94" s="36">
        <v>245</v>
      </c>
      <c r="K94" s="36">
        <v>2538</v>
      </c>
      <c r="L94" s="36">
        <v>25</v>
      </c>
      <c r="M94" s="18">
        <v>444</v>
      </c>
      <c r="N94" s="36">
        <v>0</v>
      </c>
      <c r="O94" s="36">
        <v>4940</v>
      </c>
    </row>
    <row r="95" spans="1:15" s="21" customFormat="1" x14ac:dyDescent="0.2">
      <c r="A95" s="83" t="s">
        <v>419</v>
      </c>
      <c r="B95" s="42"/>
      <c r="C95" s="42">
        <v>98639</v>
      </c>
      <c r="D95" s="42">
        <v>9924</v>
      </c>
      <c r="E95" s="42">
        <v>1958</v>
      </c>
      <c r="F95" s="42">
        <v>11882</v>
      </c>
      <c r="G95" s="42">
        <v>235</v>
      </c>
      <c r="H95" s="42">
        <v>185</v>
      </c>
      <c r="I95" s="42">
        <v>6220</v>
      </c>
      <c r="J95" s="42">
        <v>1560</v>
      </c>
      <c r="K95" s="42">
        <v>11377</v>
      </c>
      <c r="L95" s="42">
        <v>162</v>
      </c>
      <c r="M95" s="20">
        <v>2042</v>
      </c>
      <c r="N95" s="42">
        <v>8</v>
      </c>
      <c r="O95" s="42">
        <v>28511</v>
      </c>
    </row>
    <row r="96" spans="1:15" x14ac:dyDescent="0.2">
      <c r="A96" s="19">
        <v>821</v>
      </c>
      <c r="B96" s="36" t="s">
        <v>142</v>
      </c>
      <c r="C96" s="36">
        <v>3267</v>
      </c>
      <c r="D96" s="36">
        <v>379</v>
      </c>
      <c r="E96" s="36">
        <v>55</v>
      </c>
      <c r="F96" s="36">
        <v>434</v>
      </c>
      <c r="G96" s="36">
        <v>5</v>
      </c>
      <c r="H96" s="36">
        <v>1</v>
      </c>
      <c r="I96" s="36">
        <v>212</v>
      </c>
      <c r="J96" s="36">
        <v>49</v>
      </c>
      <c r="K96" s="36">
        <v>644</v>
      </c>
      <c r="L96" s="36">
        <v>17</v>
      </c>
      <c r="M96" s="18">
        <v>69</v>
      </c>
      <c r="N96" s="36">
        <v>0</v>
      </c>
      <c r="O96" s="36">
        <v>1048</v>
      </c>
    </row>
    <row r="97" spans="1:15" s="21" customFormat="1" x14ac:dyDescent="0.2">
      <c r="A97" s="19">
        <v>834</v>
      </c>
      <c r="B97" s="36" t="s">
        <v>143</v>
      </c>
      <c r="C97" s="36">
        <v>4112</v>
      </c>
      <c r="D97" s="36">
        <v>495</v>
      </c>
      <c r="E97" s="36">
        <v>48</v>
      </c>
      <c r="F97" s="36">
        <v>543</v>
      </c>
      <c r="G97" s="36">
        <v>7</v>
      </c>
      <c r="H97" s="36">
        <v>4</v>
      </c>
      <c r="I97" s="36">
        <v>357</v>
      </c>
      <c r="J97" s="36">
        <v>97</v>
      </c>
      <c r="K97" s="36">
        <v>896</v>
      </c>
      <c r="L97" s="36">
        <v>2</v>
      </c>
      <c r="M97" s="18">
        <v>64</v>
      </c>
      <c r="N97" s="36">
        <v>0</v>
      </c>
      <c r="O97" s="36">
        <v>1498</v>
      </c>
    </row>
    <row r="98" spans="1:15" x14ac:dyDescent="0.2">
      <c r="A98" s="19">
        <v>840</v>
      </c>
      <c r="B98" s="36" t="s">
        <v>144</v>
      </c>
      <c r="C98" s="36">
        <v>8736</v>
      </c>
      <c r="D98" s="36">
        <v>885</v>
      </c>
      <c r="E98" s="36">
        <v>98</v>
      </c>
      <c r="F98" s="36">
        <v>983</v>
      </c>
      <c r="G98" s="36">
        <v>8</v>
      </c>
      <c r="H98" s="36">
        <v>2</v>
      </c>
      <c r="I98" s="36">
        <v>611</v>
      </c>
      <c r="J98" s="36">
        <v>179</v>
      </c>
      <c r="K98" s="36">
        <v>1264</v>
      </c>
      <c r="L98" s="36">
        <v>6</v>
      </c>
      <c r="M98" s="18">
        <v>111</v>
      </c>
      <c r="N98" s="36">
        <v>1</v>
      </c>
      <c r="O98" s="36">
        <v>2392</v>
      </c>
    </row>
    <row r="99" spans="1:15" x14ac:dyDescent="0.2">
      <c r="A99" s="19">
        <v>860</v>
      </c>
      <c r="B99" s="36" t="s">
        <v>145</v>
      </c>
      <c r="C99" s="36">
        <v>7849</v>
      </c>
      <c r="D99" s="36">
        <v>979</v>
      </c>
      <c r="E99" s="36">
        <v>134</v>
      </c>
      <c r="F99" s="36">
        <v>1113</v>
      </c>
      <c r="G99" s="36">
        <v>14</v>
      </c>
      <c r="H99" s="36">
        <v>14</v>
      </c>
      <c r="I99" s="36">
        <v>713</v>
      </c>
      <c r="J99" s="36">
        <v>113</v>
      </c>
      <c r="K99" s="36">
        <v>1120</v>
      </c>
      <c r="L99" s="36">
        <v>19</v>
      </c>
      <c r="M99" s="18">
        <v>169</v>
      </c>
      <c r="N99" s="36">
        <v>3</v>
      </c>
      <c r="O99" s="36">
        <v>2476</v>
      </c>
    </row>
    <row r="100" spans="1:15" x14ac:dyDescent="0.2">
      <c r="A100" s="19">
        <v>861</v>
      </c>
      <c r="B100" s="36" t="s">
        <v>146</v>
      </c>
      <c r="C100" s="36">
        <v>7449</v>
      </c>
      <c r="D100" s="36">
        <v>800</v>
      </c>
      <c r="E100" s="36">
        <v>104</v>
      </c>
      <c r="F100" s="36">
        <v>904</v>
      </c>
      <c r="G100" s="36">
        <v>10</v>
      </c>
      <c r="H100" s="36">
        <v>2</v>
      </c>
      <c r="I100" s="36">
        <v>549</v>
      </c>
      <c r="J100" s="36">
        <v>120</v>
      </c>
      <c r="K100" s="36">
        <v>842</v>
      </c>
      <c r="L100" s="36">
        <v>31</v>
      </c>
      <c r="M100" s="18">
        <v>126</v>
      </c>
      <c r="N100" s="36">
        <v>0</v>
      </c>
      <c r="O100" s="36">
        <v>2224</v>
      </c>
    </row>
    <row r="101" spans="1:15" x14ac:dyDescent="0.2">
      <c r="A101" s="19">
        <v>862</v>
      </c>
      <c r="B101" s="36" t="s">
        <v>147</v>
      </c>
      <c r="C101" s="36">
        <v>5282</v>
      </c>
      <c r="D101" s="36">
        <v>555</v>
      </c>
      <c r="E101" s="36">
        <v>85</v>
      </c>
      <c r="F101" s="36">
        <v>640</v>
      </c>
      <c r="G101" s="36">
        <v>0</v>
      </c>
      <c r="H101" s="36">
        <v>5</v>
      </c>
      <c r="I101" s="36">
        <v>489</v>
      </c>
      <c r="J101" s="36">
        <v>110</v>
      </c>
      <c r="K101" s="36">
        <v>831</v>
      </c>
      <c r="L101" s="36">
        <v>6</v>
      </c>
      <c r="M101" s="18">
        <v>120</v>
      </c>
      <c r="N101" s="36">
        <v>0</v>
      </c>
      <c r="O101" s="36">
        <v>1955</v>
      </c>
    </row>
    <row r="102" spans="1:15" x14ac:dyDescent="0.2">
      <c r="A102" s="19">
        <v>880</v>
      </c>
      <c r="B102" s="36" t="s">
        <v>148</v>
      </c>
      <c r="C102" s="36">
        <v>32633</v>
      </c>
      <c r="D102" s="36">
        <v>3279</v>
      </c>
      <c r="E102" s="36">
        <v>458</v>
      </c>
      <c r="F102" s="36">
        <v>3737</v>
      </c>
      <c r="G102" s="36">
        <v>44</v>
      </c>
      <c r="H102" s="36">
        <v>889</v>
      </c>
      <c r="I102" s="36">
        <v>1870</v>
      </c>
      <c r="J102" s="36">
        <v>501</v>
      </c>
      <c r="K102" s="36">
        <v>1941</v>
      </c>
      <c r="L102" s="36">
        <v>29</v>
      </c>
      <c r="M102" s="18">
        <v>246</v>
      </c>
      <c r="N102" s="36">
        <v>0</v>
      </c>
      <c r="O102" s="36">
        <v>7116</v>
      </c>
    </row>
    <row r="103" spans="1:15" x14ac:dyDescent="0.2">
      <c r="A103" s="19">
        <v>881</v>
      </c>
      <c r="B103" s="36" t="s">
        <v>149</v>
      </c>
      <c r="C103" s="36">
        <v>10788</v>
      </c>
      <c r="D103" s="36">
        <v>1065</v>
      </c>
      <c r="E103" s="36">
        <v>292</v>
      </c>
      <c r="F103" s="36">
        <v>1357</v>
      </c>
      <c r="G103" s="36">
        <v>50</v>
      </c>
      <c r="H103" s="36">
        <v>78</v>
      </c>
      <c r="I103" s="36">
        <v>801</v>
      </c>
      <c r="J103" s="36">
        <v>149</v>
      </c>
      <c r="K103" s="36">
        <v>1282</v>
      </c>
      <c r="L103" s="36">
        <v>11</v>
      </c>
      <c r="M103" s="18">
        <v>175</v>
      </c>
      <c r="N103" s="36">
        <v>3</v>
      </c>
      <c r="O103" s="36">
        <v>3455</v>
      </c>
    </row>
    <row r="104" spans="1:15" x14ac:dyDescent="0.2">
      <c r="A104" s="19">
        <v>882</v>
      </c>
      <c r="B104" s="36" t="s">
        <v>150</v>
      </c>
      <c r="C104" s="36">
        <v>14452</v>
      </c>
      <c r="D104" s="36">
        <v>1312</v>
      </c>
      <c r="E104" s="36">
        <v>297</v>
      </c>
      <c r="F104" s="36">
        <v>1609</v>
      </c>
      <c r="G104" s="36">
        <v>31</v>
      </c>
      <c r="H104" s="36">
        <v>18</v>
      </c>
      <c r="I104" s="36">
        <v>1083</v>
      </c>
      <c r="J104" s="36">
        <v>230</v>
      </c>
      <c r="K104" s="36">
        <v>1183</v>
      </c>
      <c r="L104" s="36">
        <v>39</v>
      </c>
      <c r="M104" s="18">
        <v>215</v>
      </c>
      <c r="N104" s="36">
        <v>3</v>
      </c>
      <c r="O104" s="36">
        <v>3697</v>
      </c>
    </row>
    <row r="105" spans="1:15" x14ac:dyDescent="0.2">
      <c r="A105" s="19">
        <v>883</v>
      </c>
      <c r="B105" s="36" t="s">
        <v>151</v>
      </c>
      <c r="C105" s="36">
        <v>18466</v>
      </c>
      <c r="D105" s="36">
        <v>1886</v>
      </c>
      <c r="E105" s="36">
        <v>294</v>
      </c>
      <c r="F105" s="36">
        <v>2180</v>
      </c>
      <c r="G105" s="36">
        <v>10</v>
      </c>
      <c r="H105" s="36">
        <v>51</v>
      </c>
      <c r="I105" s="36">
        <v>1387</v>
      </c>
      <c r="J105" s="36">
        <v>375</v>
      </c>
      <c r="K105" s="36">
        <v>1836</v>
      </c>
      <c r="L105" s="36">
        <v>108</v>
      </c>
      <c r="M105" s="18">
        <v>387</v>
      </c>
      <c r="N105" s="36">
        <v>5</v>
      </c>
      <c r="O105" s="36">
        <v>4428</v>
      </c>
    </row>
    <row r="106" spans="1:15" x14ac:dyDescent="0.2">
      <c r="A106" s="19">
        <v>884</v>
      </c>
      <c r="B106" s="36" t="s">
        <v>152</v>
      </c>
      <c r="C106" s="36">
        <v>9000</v>
      </c>
      <c r="D106" s="36">
        <v>1128</v>
      </c>
      <c r="E106" s="36">
        <v>204</v>
      </c>
      <c r="F106" s="36">
        <v>1332</v>
      </c>
      <c r="G106" s="36">
        <v>27</v>
      </c>
      <c r="H106" s="36">
        <v>100</v>
      </c>
      <c r="I106" s="36">
        <v>835</v>
      </c>
      <c r="J106" s="36">
        <v>164</v>
      </c>
      <c r="K106" s="36">
        <v>1551</v>
      </c>
      <c r="L106" s="36">
        <v>26</v>
      </c>
      <c r="M106" s="18">
        <v>219</v>
      </c>
      <c r="N106" s="36">
        <v>5</v>
      </c>
      <c r="O106" s="36">
        <v>2743</v>
      </c>
    </row>
    <row r="107" spans="1:15" s="21" customFormat="1" x14ac:dyDescent="0.2">
      <c r="A107" s="19">
        <v>885</v>
      </c>
      <c r="B107" s="36" t="s">
        <v>153</v>
      </c>
      <c r="C107" s="36">
        <v>6218</v>
      </c>
      <c r="D107" s="36">
        <v>1001</v>
      </c>
      <c r="E107" s="36">
        <v>74</v>
      </c>
      <c r="F107" s="36">
        <v>1075</v>
      </c>
      <c r="G107" s="36">
        <v>1</v>
      </c>
      <c r="H107" s="36">
        <v>15</v>
      </c>
      <c r="I107" s="36">
        <v>533</v>
      </c>
      <c r="J107" s="36">
        <v>150</v>
      </c>
      <c r="K107" s="36">
        <v>1684</v>
      </c>
      <c r="L107" s="36">
        <v>23</v>
      </c>
      <c r="M107" s="18">
        <v>130</v>
      </c>
      <c r="N107" s="36">
        <v>1</v>
      </c>
      <c r="O107" s="36">
        <v>2286</v>
      </c>
    </row>
    <row r="108" spans="1:15" x14ac:dyDescent="0.2">
      <c r="A108" s="19" t="s">
        <v>63</v>
      </c>
      <c r="B108" s="36" t="s">
        <v>17</v>
      </c>
      <c r="C108" s="36">
        <v>1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18">
        <v>0</v>
      </c>
      <c r="N108" s="36">
        <v>0</v>
      </c>
      <c r="O108" s="36">
        <v>0</v>
      </c>
    </row>
    <row r="109" spans="1:15" s="21" customFormat="1" x14ac:dyDescent="0.2">
      <c r="A109" s="83" t="s">
        <v>420</v>
      </c>
      <c r="B109" s="42"/>
      <c r="C109" s="42">
        <v>128253</v>
      </c>
      <c r="D109" s="42">
        <v>13764</v>
      </c>
      <c r="E109" s="42">
        <v>2143</v>
      </c>
      <c r="F109" s="42">
        <v>15907</v>
      </c>
      <c r="G109" s="42">
        <v>207</v>
      </c>
      <c r="H109" s="42">
        <v>1179</v>
      </c>
      <c r="I109" s="42">
        <v>9440</v>
      </c>
      <c r="J109" s="42">
        <v>2237</v>
      </c>
      <c r="K109" s="42">
        <v>15074</v>
      </c>
      <c r="L109" s="42">
        <v>317</v>
      </c>
      <c r="M109" s="20">
        <v>2031</v>
      </c>
      <c r="N109" s="42">
        <v>21</v>
      </c>
      <c r="O109" s="42">
        <v>35318</v>
      </c>
    </row>
    <row r="110" spans="1:15" x14ac:dyDescent="0.2">
      <c r="A110" s="19">
        <v>980</v>
      </c>
      <c r="B110" s="36" t="s">
        <v>154</v>
      </c>
      <c r="C110" s="36">
        <v>34490</v>
      </c>
      <c r="D110" s="36">
        <v>5219</v>
      </c>
      <c r="E110" s="36">
        <v>674</v>
      </c>
      <c r="F110" s="36">
        <v>5893</v>
      </c>
      <c r="G110" s="36">
        <v>67</v>
      </c>
      <c r="H110" s="36">
        <v>56</v>
      </c>
      <c r="I110" s="36">
        <v>2645</v>
      </c>
      <c r="J110" s="36">
        <v>816</v>
      </c>
      <c r="K110" s="36">
        <v>5866</v>
      </c>
      <c r="L110" s="36">
        <v>52</v>
      </c>
      <c r="M110" s="18">
        <v>509</v>
      </c>
      <c r="N110" s="36">
        <v>6</v>
      </c>
      <c r="O110" s="36">
        <v>9971</v>
      </c>
    </row>
    <row r="111" spans="1:15" s="21" customFormat="1" x14ac:dyDescent="0.2">
      <c r="A111" s="83" t="s">
        <v>421</v>
      </c>
      <c r="B111" s="42"/>
      <c r="C111" s="42">
        <v>34490</v>
      </c>
      <c r="D111" s="42">
        <v>5219</v>
      </c>
      <c r="E111" s="42">
        <v>674</v>
      </c>
      <c r="F111" s="42">
        <v>5893</v>
      </c>
      <c r="G111" s="42">
        <v>67</v>
      </c>
      <c r="H111" s="42">
        <v>56</v>
      </c>
      <c r="I111" s="42">
        <v>2645</v>
      </c>
      <c r="J111" s="42">
        <v>816</v>
      </c>
      <c r="K111" s="42">
        <v>5866</v>
      </c>
      <c r="L111" s="42">
        <v>52</v>
      </c>
      <c r="M111" s="20">
        <v>509</v>
      </c>
      <c r="N111" s="42">
        <v>6</v>
      </c>
      <c r="O111" s="42">
        <v>9971</v>
      </c>
    </row>
    <row r="112" spans="1:15" x14ac:dyDescent="0.2">
      <c r="A112" s="19">
        <v>1060</v>
      </c>
      <c r="B112" s="36" t="s">
        <v>155</v>
      </c>
      <c r="C112" s="36">
        <v>7157</v>
      </c>
      <c r="D112" s="36">
        <v>618</v>
      </c>
      <c r="E112" s="36">
        <v>112</v>
      </c>
      <c r="F112" s="36">
        <v>730</v>
      </c>
      <c r="G112" s="36">
        <v>6</v>
      </c>
      <c r="H112" s="36">
        <v>5</v>
      </c>
      <c r="I112" s="36">
        <v>729</v>
      </c>
      <c r="J112" s="36">
        <v>152</v>
      </c>
      <c r="K112" s="36">
        <v>749</v>
      </c>
      <c r="L112" s="36">
        <v>6</v>
      </c>
      <c r="M112" s="18">
        <v>98</v>
      </c>
      <c r="N112" s="36">
        <v>0</v>
      </c>
      <c r="O112" s="36">
        <v>1870</v>
      </c>
    </row>
    <row r="113" spans="1:15" x14ac:dyDescent="0.2">
      <c r="A113" s="19">
        <v>1080</v>
      </c>
      <c r="B113" s="36" t="s">
        <v>156</v>
      </c>
      <c r="C113" s="36">
        <v>32853</v>
      </c>
      <c r="D113" s="36">
        <v>2560</v>
      </c>
      <c r="E113" s="36">
        <v>271</v>
      </c>
      <c r="F113" s="36">
        <v>2831</v>
      </c>
      <c r="G113" s="36">
        <v>11</v>
      </c>
      <c r="H113" s="36">
        <v>19</v>
      </c>
      <c r="I113" s="36">
        <v>2045</v>
      </c>
      <c r="J113" s="36">
        <v>794</v>
      </c>
      <c r="K113" s="36">
        <v>2851</v>
      </c>
      <c r="L113" s="36">
        <v>28</v>
      </c>
      <c r="M113" s="18">
        <v>230</v>
      </c>
      <c r="N113" s="36">
        <v>2</v>
      </c>
      <c r="O113" s="36">
        <v>7459</v>
      </c>
    </row>
    <row r="114" spans="1:15" x14ac:dyDescent="0.2">
      <c r="A114" s="19">
        <v>1081</v>
      </c>
      <c r="B114" s="36" t="s">
        <v>157</v>
      </c>
      <c r="C114" s="36">
        <v>15769</v>
      </c>
      <c r="D114" s="36">
        <v>1439</v>
      </c>
      <c r="E114" s="36">
        <v>180</v>
      </c>
      <c r="F114" s="36">
        <v>1619</v>
      </c>
      <c r="G114" s="36">
        <v>7</v>
      </c>
      <c r="H114" s="36">
        <v>18</v>
      </c>
      <c r="I114" s="36">
        <v>1072</v>
      </c>
      <c r="J114" s="36">
        <v>378</v>
      </c>
      <c r="K114" s="36">
        <v>1524</v>
      </c>
      <c r="L114" s="36">
        <v>18</v>
      </c>
      <c r="M114" s="18">
        <v>193</v>
      </c>
      <c r="N114" s="36">
        <v>1</v>
      </c>
      <c r="O114" s="36">
        <v>4062</v>
      </c>
    </row>
    <row r="115" spans="1:15" x14ac:dyDescent="0.2">
      <c r="A115" s="19">
        <v>1082</v>
      </c>
      <c r="B115" s="36" t="s">
        <v>158</v>
      </c>
      <c r="C115" s="36">
        <v>16988</v>
      </c>
      <c r="D115" s="36">
        <v>1484</v>
      </c>
      <c r="E115" s="36">
        <v>238</v>
      </c>
      <c r="F115" s="36">
        <v>1722</v>
      </c>
      <c r="G115" s="36">
        <v>54</v>
      </c>
      <c r="H115" s="36">
        <v>7</v>
      </c>
      <c r="I115" s="36">
        <v>1405</v>
      </c>
      <c r="J115" s="36">
        <v>338</v>
      </c>
      <c r="K115" s="36">
        <v>1119</v>
      </c>
      <c r="L115" s="36">
        <v>14</v>
      </c>
      <c r="M115" s="18">
        <v>125</v>
      </c>
      <c r="N115" s="36">
        <v>0</v>
      </c>
      <c r="O115" s="36">
        <v>4027</v>
      </c>
    </row>
    <row r="116" spans="1:15" x14ac:dyDescent="0.2">
      <c r="A116" s="19">
        <v>1083</v>
      </c>
      <c r="B116" s="36" t="s">
        <v>159</v>
      </c>
      <c r="C116" s="36">
        <v>9533</v>
      </c>
      <c r="D116" s="36">
        <v>1181</v>
      </c>
      <c r="E116" s="36">
        <v>173</v>
      </c>
      <c r="F116" s="36">
        <v>1354</v>
      </c>
      <c r="G116" s="36">
        <v>14</v>
      </c>
      <c r="H116" s="36">
        <v>7</v>
      </c>
      <c r="I116" s="36">
        <v>717</v>
      </c>
      <c r="J116" s="36">
        <v>224</v>
      </c>
      <c r="K116" s="36">
        <v>902</v>
      </c>
      <c r="L116" s="36">
        <v>13</v>
      </c>
      <c r="M116" s="18">
        <v>64</v>
      </c>
      <c r="N116" s="36">
        <v>0</v>
      </c>
      <c r="O116" s="36">
        <v>2663</v>
      </c>
    </row>
    <row r="117" spans="1:15" s="21" customFormat="1" x14ac:dyDescent="0.2">
      <c r="A117" s="83" t="s">
        <v>422</v>
      </c>
      <c r="B117" s="42"/>
      <c r="C117" s="42">
        <v>82300</v>
      </c>
      <c r="D117" s="42">
        <v>7282</v>
      </c>
      <c r="E117" s="42">
        <v>974</v>
      </c>
      <c r="F117" s="42">
        <v>8256</v>
      </c>
      <c r="G117" s="42">
        <v>92</v>
      </c>
      <c r="H117" s="42">
        <v>56</v>
      </c>
      <c r="I117" s="42">
        <v>5968</v>
      </c>
      <c r="J117" s="42">
        <v>1886</v>
      </c>
      <c r="K117" s="42">
        <v>7145</v>
      </c>
      <c r="L117" s="42">
        <v>79</v>
      </c>
      <c r="M117" s="20">
        <v>710</v>
      </c>
      <c r="N117" s="42">
        <v>3</v>
      </c>
      <c r="O117" s="42">
        <v>20081</v>
      </c>
    </row>
    <row r="118" spans="1:15" x14ac:dyDescent="0.2">
      <c r="A118" s="19">
        <v>1214</v>
      </c>
      <c r="B118" s="36" t="s">
        <v>160</v>
      </c>
      <c r="C118" s="36">
        <v>7593</v>
      </c>
      <c r="D118" s="36">
        <v>887</v>
      </c>
      <c r="E118" s="36">
        <v>98</v>
      </c>
      <c r="F118" s="36">
        <v>985</v>
      </c>
      <c r="G118" s="36">
        <v>7</v>
      </c>
      <c r="H118" s="36">
        <v>2</v>
      </c>
      <c r="I118" s="36">
        <v>596</v>
      </c>
      <c r="J118" s="36">
        <v>113</v>
      </c>
      <c r="K118" s="36">
        <v>1085</v>
      </c>
      <c r="L118" s="36">
        <v>8</v>
      </c>
      <c r="M118" s="18">
        <v>49</v>
      </c>
      <c r="N118" s="36">
        <v>0</v>
      </c>
      <c r="O118" s="36">
        <v>2166</v>
      </c>
    </row>
    <row r="119" spans="1:15" x14ac:dyDescent="0.2">
      <c r="A119" s="19">
        <v>1230</v>
      </c>
      <c r="B119" s="36" t="s">
        <v>161</v>
      </c>
      <c r="C119" s="36">
        <v>11770</v>
      </c>
      <c r="D119" s="36">
        <v>789</v>
      </c>
      <c r="E119" s="36">
        <v>245</v>
      </c>
      <c r="F119" s="36">
        <v>1034</v>
      </c>
      <c r="G119" s="36">
        <v>29</v>
      </c>
      <c r="H119" s="36">
        <v>2</v>
      </c>
      <c r="I119" s="36">
        <v>860</v>
      </c>
      <c r="J119" s="36">
        <v>182</v>
      </c>
      <c r="K119" s="36">
        <v>479</v>
      </c>
      <c r="L119" s="36">
        <v>6</v>
      </c>
      <c r="M119" s="18">
        <v>29</v>
      </c>
      <c r="N119" s="36">
        <v>0</v>
      </c>
      <c r="O119" s="36">
        <v>1729</v>
      </c>
    </row>
    <row r="120" spans="1:15" x14ac:dyDescent="0.2">
      <c r="A120" s="19">
        <v>1231</v>
      </c>
      <c r="B120" s="36" t="s">
        <v>162</v>
      </c>
      <c r="C120" s="36">
        <v>7621</v>
      </c>
      <c r="D120" s="36">
        <v>594</v>
      </c>
      <c r="E120" s="36">
        <v>90</v>
      </c>
      <c r="F120" s="36">
        <v>684</v>
      </c>
      <c r="G120" s="36">
        <v>26</v>
      </c>
      <c r="H120" s="36">
        <v>0</v>
      </c>
      <c r="I120" s="36">
        <v>431</v>
      </c>
      <c r="J120" s="36">
        <v>100</v>
      </c>
      <c r="K120" s="36">
        <v>71</v>
      </c>
      <c r="L120" s="36">
        <v>2</v>
      </c>
      <c r="M120" s="18">
        <v>9</v>
      </c>
      <c r="N120" s="36">
        <v>1</v>
      </c>
      <c r="O120" s="36">
        <v>692</v>
      </c>
    </row>
    <row r="121" spans="1:15" x14ac:dyDescent="0.2">
      <c r="A121" s="19">
        <v>1233</v>
      </c>
      <c r="B121" s="36" t="s">
        <v>163</v>
      </c>
      <c r="C121" s="36">
        <v>19046</v>
      </c>
      <c r="D121" s="36">
        <v>1199</v>
      </c>
      <c r="E121" s="36">
        <v>128</v>
      </c>
      <c r="F121" s="36">
        <v>1327</v>
      </c>
      <c r="G121" s="36">
        <v>5</v>
      </c>
      <c r="H121" s="36">
        <v>1</v>
      </c>
      <c r="I121" s="36">
        <v>1079</v>
      </c>
      <c r="J121" s="36">
        <v>357</v>
      </c>
      <c r="K121" s="36">
        <v>602</v>
      </c>
      <c r="L121" s="36">
        <v>18</v>
      </c>
      <c r="M121" s="18">
        <v>94</v>
      </c>
      <c r="N121" s="36">
        <v>0</v>
      </c>
      <c r="O121" s="36">
        <v>2240</v>
      </c>
    </row>
    <row r="122" spans="1:15" ht="12" customHeight="1" x14ac:dyDescent="0.2">
      <c r="A122" s="19">
        <v>1256</v>
      </c>
      <c r="B122" s="36" t="s">
        <v>164</v>
      </c>
      <c r="C122" s="36">
        <v>7618</v>
      </c>
      <c r="D122" s="36">
        <v>832</v>
      </c>
      <c r="E122" s="36">
        <v>121</v>
      </c>
      <c r="F122" s="36">
        <v>953</v>
      </c>
      <c r="G122" s="36">
        <v>8</v>
      </c>
      <c r="H122" s="36">
        <v>32</v>
      </c>
      <c r="I122" s="36">
        <v>644</v>
      </c>
      <c r="J122" s="36">
        <v>122</v>
      </c>
      <c r="K122" s="36">
        <v>833</v>
      </c>
      <c r="L122" s="36">
        <v>2</v>
      </c>
      <c r="M122" s="18">
        <v>93</v>
      </c>
      <c r="N122" s="36">
        <v>1</v>
      </c>
      <c r="O122" s="36">
        <v>2287</v>
      </c>
    </row>
    <row r="123" spans="1:15" x14ac:dyDescent="0.2">
      <c r="A123" s="19">
        <v>1257</v>
      </c>
      <c r="B123" s="36" t="s">
        <v>165</v>
      </c>
      <c r="C123" s="36">
        <v>5634</v>
      </c>
      <c r="D123" s="36">
        <v>627</v>
      </c>
      <c r="E123" s="36">
        <v>136</v>
      </c>
      <c r="F123" s="36">
        <v>763</v>
      </c>
      <c r="G123" s="36">
        <v>7</v>
      </c>
      <c r="H123" s="36">
        <v>10</v>
      </c>
      <c r="I123" s="36">
        <v>428</v>
      </c>
      <c r="J123" s="36">
        <v>107</v>
      </c>
      <c r="K123" s="36">
        <v>800</v>
      </c>
      <c r="L123" s="36">
        <v>3</v>
      </c>
      <c r="M123" s="18">
        <v>136</v>
      </c>
      <c r="N123" s="36">
        <v>4</v>
      </c>
      <c r="O123" s="36">
        <v>1850</v>
      </c>
    </row>
    <row r="124" spans="1:15" x14ac:dyDescent="0.2">
      <c r="A124" s="19">
        <v>1260</v>
      </c>
      <c r="B124" s="36" t="s">
        <v>166</v>
      </c>
      <c r="C124" s="36">
        <v>8042</v>
      </c>
      <c r="D124" s="36">
        <v>973</v>
      </c>
      <c r="E124" s="36">
        <v>147</v>
      </c>
      <c r="F124" s="36">
        <v>1120</v>
      </c>
      <c r="G124" s="36">
        <v>21</v>
      </c>
      <c r="H124" s="36">
        <v>7</v>
      </c>
      <c r="I124" s="36">
        <v>665</v>
      </c>
      <c r="J124" s="36">
        <v>142</v>
      </c>
      <c r="K124" s="36">
        <v>427</v>
      </c>
      <c r="L124" s="36">
        <v>2</v>
      </c>
      <c r="M124" s="18">
        <v>47</v>
      </c>
      <c r="N124" s="36">
        <v>1</v>
      </c>
      <c r="O124" s="36">
        <v>1801</v>
      </c>
    </row>
    <row r="125" spans="1:15" x14ac:dyDescent="0.2">
      <c r="A125" s="19">
        <v>1261</v>
      </c>
      <c r="B125" s="36" t="s">
        <v>167</v>
      </c>
      <c r="C125" s="36">
        <v>16050</v>
      </c>
      <c r="D125" s="36">
        <v>1225</v>
      </c>
      <c r="E125" s="36">
        <v>164</v>
      </c>
      <c r="F125" s="36">
        <v>1389</v>
      </c>
      <c r="G125" s="36">
        <v>22</v>
      </c>
      <c r="H125" s="36">
        <v>7</v>
      </c>
      <c r="I125" s="36">
        <v>1298</v>
      </c>
      <c r="J125" s="36">
        <v>379</v>
      </c>
      <c r="K125" s="36">
        <v>628</v>
      </c>
      <c r="L125" s="36">
        <v>23</v>
      </c>
      <c r="M125" s="18">
        <v>79</v>
      </c>
      <c r="N125" s="36">
        <v>1</v>
      </c>
      <c r="O125" s="36">
        <v>2920</v>
      </c>
    </row>
    <row r="126" spans="1:15" x14ac:dyDescent="0.2">
      <c r="A126" s="19">
        <v>1262</v>
      </c>
      <c r="B126" s="36" t="s">
        <v>168</v>
      </c>
      <c r="C126" s="36">
        <v>11693</v>
      </c>
      <c r="D126" s="36">
        <v>530</v>
      </c>
      <c r="E126" s="36">
        <v>86</v>
      </c>
      <c r="F126" s="36">
        <v>616</v>
      </c>
      <c r="G126" s="36">
        <v>15</v>
      </c>
      <c r="H126" s="36">
        <v>0</v>
      </c>
      <c r="I126" s="36">
        <v>690</v>
      </c>
      <c r="J126" s="36">
        <v>122</v>
      </c>
      <c r="K126" s="36">
        <v>260</v>
      </c>
      <c r="L126" s="36">
        <v>14</v>
      </c>
      <c r="M126" s="18">
        <v>35</v>
      </c>
      <c r="N126" s="36">
        <v>1</v>
      </c>
      <c r="O126" s="36">
        <v>1245</v>
      </c>
    </row>
    <row r="127" spans="1:15" s="21" customFormat="1" x14ac:dyDescent="0.2">
      <c r="A127" s="19">
        <v>1263</v>
      </c>
      <c r="B127" s="36" t="s">
        <v>169</v>
      </c>
      <c r="C127" s="36">
        <v>10839</v>
      </c>
      <c r="D127" s="36">
        <v>953</v>
      </c>
      <c r="E127" s="36">
        <v>83</v>
      </c>
      <c r="F127" s="36">
        <v>1036</v>
      </c>
      <c r="G127" s="36">
        <v>9</v>
      </c>
      <c r="H127" s="36">
        <v>1</v>
      </c>
      <c r="I127" s="36">
        <v>895</v>
      </c>
      <c r="J127" s="36">
        <v>265</v>
      </c>
      <c r="K127" s="36">
        <v>570</v>
      </c>
      <c r="L127" s="36">
        <v>7</v>
      </c>
      <c r="M127" s="18">
        <v>65</v>
      </c>
      <c r="N127" s="36">
        <v>0</v>
      </c>
      <c r="O127" s="36">
        <v>1761</v>
      </c>
    </row>
    <row r="128" spans="1:15" x14ac:dyDescent="0.2">
      <c r="A128" s="19">
        <v>1264</v>
      </c>
      <c r="B128" s="36" t="s">
        <v>170</v>
      </c>
      <c r="C128" s="36">
        <v>8479</v>
      </c>
      <c r="D128" s="36">
        <v>1010</v>
      </c>
      <c r="E128" s="36">
        <v>284</v>
      </c>
      <c r="F128" s="36">
        <v>1294</v>
      </c>
      <c r="G128" s="36">
        <v>19</v>
      </c>
      <c r="H128" s="36">
        <v>10</v>
      </c>
      <c r="I128" s="36">
        <v>658</v>
      </c>
      <c r="J128" s="36">
        <v>167</v>
      </c>
      <c r="K128" s="36">
        <v>873</v>
      </c>
      <c r="L128" s="36">
        <v>8</v>
      </c>
      <c r="M128" s="18">
        <v>31</v>
      </c>
      <c r="N128" s="36">
        <v>2</v>
      </c>
      <c r="O128" s="36">
        <v>2282</v>
      </c>
    </row>
    <row r="129" spans="1:15" s="21" customFormat="1" x14ac:dyDescent="0.2">
      <c r="A129" s="19">
        <v>1265</v>
      </c>
      <c r="B129" s="36" t="s">
        <v>171</v>
      </c>
      <c r="C129" s="36">
        <v>11036</v>
      </c>
      <c r="D129" s="36">
        <v>1578</v>
      </c>
      <c r="E129" s="36">
        <v>203</v>
      </c>
      <c r="F129" s="36">
        <v>1781</v>
      </c>
      <c r="G129" s="36">
        <v>12</v>
      </c>
      <c r="H129" s="36">
        <v>5</v>
      </c>
      <c r="I129" s="36">
        <v>1001</v>
      </c>
      <c r="J129" s="36">
        <v>191</v>
      </c>
      <c r="K129" s="36">
        <v>1702</v>
      </c>
      <c r="L129" s="36">
        <v>7</v>
      </c>
      <c r="M129" s="18">
        <v>85</v>
      </c>
      <c r="N129" s="36">
        <v>0</v>
      </c>
      <c r="O129" s="36">
        <v>3408</v>
      </c>
    </row>
    <row r="130" spans="1:15" x14ac:dyDescent="0.2">
      <c r="A130" s="19">
        <v>1266</v>
      </c>
      <c r="B130" s="36" t="s">
        <v>172</v>
      </c>
      <c r="C130" s="36">
        <v>8820</v>
      </c>
      <c r="D130" s="36">
        <v>1100</v>
      </c>
      <c r="E130" s="36">
        <v>192</v>
      </c>
      <c r="F130" s="36">
        <v>1292</v>
      </c>
      <c r="G130" s="36">
        <v>11</v>
      </c>
      <c r="H130" s="36">
        <v>4</v>
      </c>
      <c r="I130" s="36">
        <v>803</v>
      </c>
      <c r="J130" s="36">
        <v>179</v>
      </c>
      <c r="K130" s="36">
        <v>1777</v>
      </c>
      <c r="L130" s="36">
        <v>9</v>
      </c>
      <c r="M130" s="18">
        <v>83</v>
      </c>
      <c r="N130" s="36">
        <v>1</v>
      </c>
      <c r="O130" s="36">
        <v>2529</v>
      </c>
    </row>
    <row r="131" spans="1:15" x14ac:dyDescent="0.2">
      <c r="A131" s="19">
        <v>1267</v>
      </c>
      <c r="B131" s="36" t="s">
        <v>173</v>
      </c>
      <c r="C131" s="36">
        <v>8655</v>
      </c>
      <c r="D131" s="36">
        <v>892</v>
      </c>
      <c r="E131" s="36">
        <v>76</v>
      </c>
      <c r="F131" s="36">
        <v>968</v>
      </c>
      <c r="G131" s="36">
        <v>7</v>
      </c>
      <c r="H131" s="36">
        <v>16</v>
      </c>
      <c r="I131" s="36">
        <v>723</v>
      </c>
      <c r="J131" s="36">
        <v>125</v>
      </c>
      <c r="K131" s="36">
        <v>835</v>
      </c>
      <c r="L131" s="36">
        <v>10</v>
      </c>
      <c r="M131" s="18">
        <v>99</v>
      </c>
      <c r="N131" s="36">
        <v>1</v>
      </c>
      <c r="O131" s="36">
        <v>2305</v>
      </c>
    </row>
    <row r="132" spans="1:15" x14ac:dyDescent="0.2">
      <c r="A132" s="19">
        <v>1270</v>
      </c>
      <c r="B132" s="36" t="s">
        <v>174</v>
      </c>
      <c r="C132" s="36">
        <v>7705</v>
      </c>
      <c r="D132" s="36">
        <v>1125</v>
      </c>
      <c r="E132" s="36">
        <v>127</v>
      </c>
      <c r="F132" s="36">
        <v>1252</v>
      </c>
      <c r="G132" s="36">
        <v>6</v>
      </c>
      <c r="H132" s="36">
        <v>2</v>
      </c>
      <c r="I132" s="36">
        <v>562</v>
      </c>
      <c r="J132" s="36">
        <v>121</v>
      </c>
      <c r="K132" s="36">
        <v>1528</v>
      </c>
      <c r="L132" s="36">
        <v>7</v>
      </c>
      <c r="M132" s="18">
        <v>41</v>
      </c>
      <c r="N132" s="36">
        <v>0</v>
      </c>
      <c r="O132" s="36">
        <v>2198</v>
      </c>
    </row>
    <row r="133" spans="1:15" x14ac:dyDescent="0.2">
      <c r="A133" s="19">
        <v>1272</v>
      </c>
      <c r="B133" s="36" t="s">
        <v>175</v>
      </c>
      <c r="C133" s="36">
        <v>6642</v>
      </c>
      <c r="D133" s="36">
        <v>620</v>
      </c>
      <c r="E133" s="36">
        <v>75</v>
      </c>
      <c r="F133" s="36">
        <v>695</v>
      </c>
      <c r="G133" s="36">
        <v>1</v>
      </c>
      <c r="H133" s="36">
        <v>4</v>
      </c>
      <c r="I133" s="36">
        <v>576</v>
      </c>
      <c r="J133" s="36">
        <v>163</v>
      </c>
      <c r="K133" s="36">
        <v>490</v>
      </c>
      <c r="L133" s="36">
        <v>5</v>
      </c>
      <c r="M133" s="18">
        <v>43</v>
      </c>
      <c r="N133" s="36">
        <v>0</v>
      </c>
      <c r="O133" s="36">
        <v>2037</v>
      </c>
    </row>
    <row r="134" spans="1:15" x14ac:dyDescent="0.2">
      <c r="A134" s="19">
        <v>1273</v>
      </c>
      <c r="B134" s="36" t="s">
        <v>176</v>
      </c>
      <c r="C134" s="36">
        <v>7210</v>
      </c>
      <c r="D134" s="36">
        <v>699</v>
      </c>
      <c r="E134" s="36">
        <v>99</v>
      </c>
      <c r="F134" s="36">
        <v>798</v>
      </c>
      <c r="G134" s="36">
        <v>6</v>
      </c>
      <c r="H134" s="36">
        <v>5</v>
      </c>
      <c r="I134" s="36">
        <v>632</v>
      </c>
      <c r="J134" s="36">
        <v>120</v>
      </c>
      <c r="K134" s="36">
        <v>974</v>
      </c>
      <c r="L134" s="36">
        <v>9</v>
      </c>
      <c r="M134" s="18">
        <v>137</v>
      </c>
      <c r="N134" s="36">
        <v>0</v>
      </c>
      <c r="O134" s="36">
        <v>2251</v>
      </c>
    </row>
    <row r="135" spans="1:15" s="2" customFormat="1" x14ac:dyDescent="0.2">
      <c r="A135" s="19">
        <v>1275</v>
      </c>
      <c r="B135" s="36" t="s">
        <v>177</v>
      </c>
      <c r="C135" s="36">
        <v>3466</v>
      </c>
      <c r="D135" s="36">
        <v>382</v>
      </c>
      <c r="E135" s="36">
        <v>47</v>
      </c>
      <c r="F135" s="36">
        <v>429</v>
      </c>
      <c r="G135" s="36">
        <v>4</v>
      </c>
      <c r="H135" s="36">
        <v>0</v>
      </c>
      <c r="I135" s="36">
        <v>269</v>
      </c>
      <c r="J135" s="36">
        <v>60</v>
      </c>
      <c r="K135" s="36">
        <v>372</v>
      </c>
      <c r="L135" s="36">
        <v>3</v>
      </c>
      <c r="M135" s="18">
        <v>47</v>
      </c>
      <c r="N135" s="36">
        <v>1</v>
      </c>
      <c r="O135" s="36">
        <v>972</v>
      </c>
    </row>
    <row r="136" spans="1:15" x14ac:dyDescent="0.2">
      <c r="A136" s="19">
        <v>1276</v>
      </c>
      <c r="B136" s="36" t="s">
        <v>178</v>
      </c>
      <c r="C136" s="36">
        <v>9492</v>
      </c>
      <c r="D136" s="36">
        <v>1012</v>
      </c>
      <c r="E136" s="36">
        <v>345</v>
      </c>
      <c r="F136" s="36">
        <v>1357</v>
      </c>
      <c r="G136" s="36">
        <v>142</v>
      </c>
      <c r="H136" s="36">
        <v>15</v>
      </c>
      <c r="I136" s="36">
        <v>836</v>
      </c>
      <c r="J136" s="36">
        <v>188</v>
      </c>
      <c r="K136" s="36">
        <v>963</v>
      </c>
      <c r="L136" s="36">
        <v>9</v>
      </c>
      <c r="M136" s="18">
        <v>105</v>
      </c>
      <c r="N136" s="36">
        <v>1</v>
      </c>
      <c r="O136" s="36">
        <v>2873</v>
      </c>
    </row>
    <row r="137" spans="1:15" x14ac:dyDescent="0.2">
      <c r="A137" s="19">
        <v>1277</v>
      </c>
      <c r="B137" s="36" t="s">
        <v>179</v>
      </c>
      <c r="C137" s="36">
        <v>7752</v>
      </c>
      <c r="D137" s="36">
        <v>717</v>
      </c>
      <c r="E137" s="36">
        <v>140</v>
      </c>
      <c r="F137" s="36">
        <v>857</v>
      </c>
      <c r="G137" s="36">
        <v>44</v>
      </c>
      <c r="H137" s="36">
        <v>2</v>
      </c>
      <c r="I137" s="36">
        <v>578</v>
      </c>
      <c r="J137" s="36">
        <v>137</v>
      </c>
      <c r="K137" s="36">
        <v>448</v>
      </c>
      <c r="L137" s="36">
        <v>3</v>
      </c>
      <c r="M137" s="18">
        <v>15</v>
      </c>
      <c r="N137" s="36">
        <v>0</v>
      </c>
      <c r="O137" s="36">
        <v>1504</v>
      </c>
    </row>
    <row r="138" spans="1:15" x14ac:dyDescent="0.2">
      <c r="A138" s="19">
        <v>1278</v>
      </c>
      <c r="B138" s="36" t="s">
        <v>180</v>
      </c>
      <c r="C138" s="36">
        <v>8561</v>
      </c>
      <c r="D138" s="36">
        <v>1194</v>
      </c>
      <c r="E138" s="36">
        <v>174</v>
      </c>
      <c r="F138" s="36">
        <v>1368</v>
      </c>
      <c r="G138" s="36">
        <v>21</v>
      </c>
      <c r="H138" s="36">
        <v>6</v>
      </c>
      <c r="I138" s="36">
        <v>539</v>
      </c>
      <c r="J138" s="36">
        <v>253</v>
      </c>
      <c r="K138" s="36">
        <v>1395</v>
      </c>
      <c r="L138" s="36">
        <v>14</v>
      </c>
      <c r="M138" s="18">
        <v>101</v>
      </c>
      <c r="N138" s="36">
        <v>0</v>
      </c>
      <c r="O138" s="36">
        <v>2965</v>
      </c>
    </row>
    <row r="139" spans="1:15" x14ac:dyDescent="0.2">
      <c r="A139" s="19">
        <v>1280</v>
      </c>
      <c r="B139" s="36" t="s">
        <v>181</v>
      </c>
      <c r="C139" s="36">
        <v>115598</v>
      </c>
      <c r="D139" s="36">
        <v>9932</v>
      </c>
      <c r="E139" s="36">
        <v>1899</v>
      </c>
      <c r="F139" s="36">
        <v>11831</v>
      </c>
      <c r="G139" s="36">
        <v>245</v>
      </c>
      <c r="H139" s="36">
        <v>89</v>
      </c>
      <c r="I139" s="36">
        <v>4270</v>
      </c>
      <c r="J139" s="36">
        <v>1170</v>
      </c>
      <c r="K139" s="36">
        <v>1171</v>
      </c>
      <c r="L139" s="36">
        <v>56</v>
      </c>
      <c r="M139" s="18">
        <v>159</v>
      </c>
      <c r="N139" s="36">
        <v>3</v>
      </c>
      <c r="O139" s="36">
        <v>9618</v>
      </c>
    </row>
    <row r="140" spans="1:15" x14ac:dyDescent="0.2">
      <c r="A140" s="19">
        <v>1281</v>
      </c>
      <c r="B140" s="36" t="s">
        <v>182</v>
      </c>
      <c r="C140" s="36">
        <v>59042</v>
      </c>
      <c r="D140" s="36">
        <v>7105</v>
      </c>
      <c r="E140" s="36">
        <v>492</v>
      </c>
      <c r="F140" s="36">
        <v>7597</v>
      </c>
      <c r="G140" s="36">
        <v>54</v>
      </c>
      <c r="H140" s="36">
        <v>406</v>
      </c>
      <c r="I140" s="36">
        <v>2404</v>
      </c>
      <c r="J140" s="36">
        <v>445</v>
      </c>
      <c r="K140" s="36">
        <v>1390</v>
      </c>
      <c r="L140" s="36">
        <v>91</v>
      </c>
      <c r="M140" s="18">
        <v>171</v>
      </c>
      <c r="N140" s="36">
        <v>3</v>
      </c>
      <c r="O140" s="36">
        <v>5656</v>
      </c>
    </row>
    <row r="141" spans="1:15" x14ac:dyDescent="0.2">
      <c r="A141" s="19">
        <v>1282</v>
      </c>
      <c r="B141" s="36" t="s">
        <v>183</v>
      </c>
      <c r="C141" s="36">
        <v>18111</v>
      </c>
      <c r="D141" s="36">
        <v>1575</v>
      </c>
      <c r="E141" s="36">
        <v>408</v>
      </c>
      <c r="F141" s="36">
        <v>1983</v>
      </c>
      <c r="G141" s="36">
        <v>35</v>
      </c>
      <c r="H141" s="36">
        <v>3</v>
      </c>
      <c r="I141" s="36">
        <v>1176</v>
      </c>
      <c r="J141" s="36">
        <v>260</v>
      </c>
      <c r="K141" s="36">
        <v>575</v>
      </c>
      <c r="L141" s="36">
        <v>13</v>
      </c>
      <c r="M141" s="18">
        <v>43</v>
      </c>
      <c r="N141" s="36">
        <v>1</v>
      </c>
      <c r="O141" s="36">
        <v>4357</v>
      </c>
    </row>
    <row r="142" spans="1:15" x14ac:dyDescent="0.2">
      <c r="A142" s="19">
        <v>1283</v>
      </c>
      <c r="B142" s="36" t="s">
        <v>184</v>
      </c>
      <c r="C142" s="36">
        <v>60044</v>
      </c>
      <c r="D142" s="36">
        <v>6820</v>
      </c>
      <c r="E142" s="36">
        <v>1590</v>
      </c>
      <c r="F142" s="36">
        <v>8410</v>
      </c>
      <c r="G142" s="36">
        <v>562</v>
      </c>
      <c r="H142" s="36">
        <v>258</v>
      </c>
      <c r="I142" s="36">
        <v>3303</v>
      </c>
      <c r="J142" s="36">
        <v>876</v>
      </c>
      <c r="K142" s="36">
        <v>1286</v>
      </c>
      <c r="L142" s="36">
        <v>37</v>
      </c>
      <c r="M142" s="18">
        <v>135</v>
      </c>
      <c r="N142" s="36">
        <v>0</v>
      </c>
      <c r="O142" s="36">
        <v>12394</v>
      </c>
    </row>
    <row r="143" spans="1:15" x14ac:dyDescent="0.2">
      <c r="A143" s="19">
        <v>1284</v>
      </c>
      <c r="B143" s="36" t="s">
        <v>185</v>
      </c>
      <c r="C143" s="36">
        <v>13409</v>
      </c>
      <c r="D143" s="36">
        <v>1168</v>
      </c>
      <c r="E143" s="36">
        <v>133</v>
      </c>
      <c r="F143" s="36">
        <v>1301</v>
      </c>
      <c r="G143" s="36">
        <v>29</v>
      </c>
      <c r="H143" s="36">
        <v>5</v>
      </c>
      <c r="I143" s="36">
        <v>963</v>
      </c>
      <c r="J143" s="36">
        <v>223</v>
      </c>
      <c r="K143" s="36">
        <v>741</v>
      </c>
      <c r="L143" s="36">
        <v>18</v>
      </c>
      <c r="M143" s="18">
        <v>50</v>
      </c>
      <c r="N143" s="36">
        <v>1</v>
      </c>
      <c r="O143" s="36">
        <v>2298</v>
      </c>
    </row>
    <row r="144" spans="1:15" x14ac:dyDescent="0.2">
      <c r="A144" s="19">
        <v>1285</v>
      </c>
      <c r="B144" s="36" t="s">
        <v>186</v>
      </c>
      <c r="C144" s="36">
        <v>16431</v>
      </c>
      <c r="D144" s="36">
        <v>1632</v>
      </c>
      <c r="E144" s="36">
        <v>264</v>
      </c>
      <c r="F144" s="36">
        <v>1896</v>
      </c>
      <c r="G144" s="36">
        <v>45</v>
      </c>
      <c r="H144" s="36">
        <v>19</v>
      </c>
      <c r="I144" s="36">
        <v>1307</v>
      </c>
      <c r="J144" s="36">
        <v>247</v>
      </c>
      <c r="K144" s="36">
        <v>1556</v>
      </c>
      <c r="L144" s="36">
        <v>13</v>
      </c>
      <c r="M144" s="18">
        <v>77</v>
      </c>
      <c r="N144" s="36">
        <v>2</v>
      </c>
      <c r="O144" s="36">
        <v>3555</v>
      </c>
    </row>
    <row r="145" spans="1:15" x14ac:dyDescent="0.2">
      <c r="A145" s="19">
        <v>1286</v>
      </c>
      <c r="B145" s="36" t="s">
        <v>187</v>
      </c>
      <c r="C145" s="36">
        <v>15134</v>
      </c>
      <c r="D145" s="36">
        <v>1614</v>
      </c>
      <c r="E145" s="36">
        <v>190</v>
      </c>
      <c r="F145" s="36">
        <v>1804</v>
      </c>
      <c r="G145" s="36">
        <v>30</v>
      </c>
      <c r="H145" s="36">
        <v>24</v>
      </c>
      <c r="I145" s="36">
        <v>982</v>
      </c>
      <c r="J145" s="36">
        <v>258</v>
      </c>
      <c r="K145" s="36">
        <v>1168</v>
      </c>
      <c r="L145" s="36">
        <v>16</v>
      </c>
      <c r="M145" s="18">
        <v>66</v>
      </c>
      <c r="N145" s="36">
        <v>2</v>
      </c>
      <c r="O145" s="36">
        <v>2653</v>
      </c>
    </row>
    <row r="146" spans="1:15" x14ac:dyDescent="0.2">
      <c r="A146" s="19">
        <v>1287</v>
      </c>
      <c r="B146" s="36" t="s">
        <v>188</v>
      </c>
      <c r="C146" s="36">
        <v>22339</v>
      </c>
      <c r="D146" s="36">
        <v>2084</v>
      </c>
      <c r="E146" s="36">
        <v>309</v>
      </c>
      <c r="F146" s="36">
        <v>2393</v>
      </c>
      <c r="G146" s="36">
        <v>117</v>
      </c>
      <c r="H146" s="36">
        <v>18</v>
      </c>
      <c r="I146" s="36">
        <v>1650</v>
      </c>
      <c r="J146" s="36">
        <v>396</v>
      </c>
      <c r="K146" s="36">
        <v>1274</v>
      </c>
      <c r="L146" s="36">
        <v>7</v>
      </c>
      <c r="M146" s="18">
        <v>47</v>
      </c>
      <c r="N146" s="36">
        <v>1</v>
      </c>
      <c r="O146" s="36">
        <v>3797</v>
      </c>
    </row>
    <row r="147" spans="1:15" x14ac:dyDescent="0.2">
      <c r="A147" s="19">
        <v>1290</v>
      </c>
      <c r="B147" s="36" t="s">
        <v>189</v>
      </c>
      <c r="C147" s="36">
        <v>40889</v>
      </c>
      <c r="D147" s="36">
        <v>4236</v>
      </c>
      <c r="E147" s="36">
        <v>733</v>
      </c>
      <c r="F147" s="36">
        <v>4969</v>
      </c>
      <c r="G147" s="36">
        <v>89</v>
      </c>
      <c r="H147" s="36">
        <v>126</v>
      </c>
      <c r="I147" s="36">
        <v>2900</v>
      </c>
      <c r="J147" s="36">
        <v>592</v>
      </c>
      <c r="K147" s="36">
        <v>3541</v>
      </c>
      <c r="L147" s="36">
        <v>32</v>
      </c>
      <c r="M147" s="18">
        <v>266</v>
      </c>
      <c r="N147" s="36">
        <v>5</v>
      </c>
      <c r="O147" s="36">
        <v>9608</v>
      </c>
    </row>
    <row r="148" spans="1:15" x14ac:dyDescent="0.2">
      <c r="A148" s="19">
        <v>1291</v>
      </c>
      <c r="B148" s="36" t="s">
        <v>190</v>
      </c>
      <c r="C148" s="36">
        <v>10806</v>
      </c>
      <c r="D148" s="36">
        <v>1473</v>
      </c>
      <c r="E148" s="36">
        <v>185</v>
      </c>
      <c r="F148" s="36">
        <v>1658</v>
      </c>
      <c r="G148" s="36">
        <v>25</v>
      </c>
      <c r="H148" s="36">
        <v>43</v>
      </c>
      <c r="I148" s="36">
        <v>806</v>
      </c>
      <c r="J148" s="36">
        <v>204</v>
      </c>
      <c r="K148" s="36">
        <v>1628</v>
      </c>
      <c r="L148" s="36">
        <v>12</v>
      </c>
      <c r="M148" s="18">
        <v>43</v>
      </c>
      <c r="N148" s="36">
        <v>0</v>
      </c>
      <c r="O148" s="36">
        <v>2641</v>
      </c>
    </row>
    <row r="149" spans="1:15" x14ac:dyDescent="0.2">
      <c r="A149" s="19">
        <v>1292</v>
      </c>
      <c r="B149" s="36" t="s">
        <v>191</v>
      </c>
      <c r="C149" s="36">
        <v>22228</v>
      </c>
      <c r="D149" s="36">
        <v>2192</v>
      </c>
      <c r="E149" s="36">
        <v>1226</v>
      </c>
      <c r="F149" s="36">
        <v>3418</v>
      </c>
      <c r="G149" s="36">
        <v>63</v>
      </c>
      <c r="H149" s="36">
        <v>8</v>
      </c>
      <c r="I149" s="36">
        <v>1662</v>
      </c>
      <c r="J149" s="36">
        <v>427</v>
      </c>
      <c r="K149" s="36">
        <v>1782</v>
      </c>
      <c r="L149" s="36">
        <v>26</v>
      </c>
      <c r="M149" s="18">
        <v>135</v>
      </c>
      <c r="N149" s="36">
        <v>2</v>
      </c>
      <c r="O149" s="36">
        <v>4923</v>
      </c>
    </row>
    <row r="150" spans="1:15" x14ac:dyDescent="0.2">
      <c r="A150" s="19">
        <v>1293</v>
      </c>
      <c r="B150" s="36" t="s">
        <v>192</v>
      </c>
      <c r="C150" s="36">
        <v>27087</v>
      </c>
      <c r="D150" s="36">
        <v>3199</v>
      </c>
      <c r="E150" s="36">
        <v>559</v>
      </c>
      <c r="F150" s="36">
        <v>3758</v>
      </c>
      <c r="G150" s="36">
        <v>57</v>
      </c>
      <c r="H150" s="36">
        <v>18</v>
      </c>
      <c r="I150" s="36">
        <v>2028</v>
      </c>
      <c r="J150" s="36">
        <v>404</v>
      </c>
      <c r="K150" s="36">
        <v>3667</v>
      </c>
      <c r="L150" s="36">
        <v>21</v>
      </c>
      <c r="M150" s="18">
        <v>320</v>
      </c>
      <c r="N150" s="36">
        <v>2</v>
      </c>
      <c r="O150" s="36">
        <v>7889</v>
      </c>
    </row>
    <row r="151" spans="1:15" x14ac:dyDescent="0.2">
      <c r="A151" s="19" t="s">
        <v>20</v>
      </c>
      <c r="B151" s="36" t="s">
        <v>17</v>
      </c>
      <c r="C151" s="36">
        <v>3</v>
      </c>
      <c r="D151" s="36">
        <v>1</v>
      </c>
      <c r="E151" s="36">
        <v>0</v>
      </c>
      <c r="F151" s="36">
        <v>1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18">
        <v>0</v>
      </c>
      <c r="N151" s="36">
        <v>0</v>
      </c>
      <c r="O151" s="36">
        <v>1</v>
      </c>
    </row>
    <row r="152" spans="1:15" s="21" customFormat="1" x14ac:dyDescent="0.2">
      <c r="A152" s="83" t="s">
        <v>423</v>
      </c>
      <c r="B152" s="42"/>
      <c r="C152" s="42">
        <v>614845</v>
      </c>
      <c r="D152" s="42">
        <v>61969</v>
      </c>
      <c r="E152" s="42">
        <v>11048</v>
      </c>
      <c r="F152" s="42">
        <v>73017</v>
      </c>
      <c r="G152" s="42">
        <v>1773</v>
      </c>
      <c r="H152" s="42">
        <v>1148</v>
      </c>
      <c r="I152" s="42">
        <v>38214</v>
      </c>
      <c r="J152" s="42">
        <v>9095</v>
      </c>
      <c r="K152" s="42">
        <v>36891</v>
      </c>
      <c r="L152" s="42">
        <v>511</v>
      </c>
      <c r="M152" s="20">
        <v>2935</v>
      </c>
      <c r="N152" s="42">
        <v>37</v>
      </c>
      <c r="O152" s="42">
        <v>113405</v>
      </c>
    </row>
    <row r="153" spans="1:15" x14ac:dyDescent="0.2">
      <c r="A153" s="19">
        <v>1315</v>
      </c>
      <c r="B153" s="36" t="s">
        <v>193</v>
      </c>
      <c r="C153" s="36">
        <v>5791</v>
      </c>
      <c r="D153" s="36">
        <v>761</v>
      </c>
      <c r="E153" s="36">
        <v>112</v>
      </c>
      <c r="F153" s="36">
        <v>873</v>
      </c>
      <c r="G153" s="36">
        <v>14</v>
      </c>
      <c r="H153" s="36">
        <v>11</v>
      </c>
      <c r="I153" s="36">
        <v>466</v>
      </c>
      <c r="J153" s="36">
        <v>129</v>
      </c>
      <c r="K153" s="36">
        <v>1019</v>
      </c>
      <c r="L153" s="36">
        <v>18</v>
      </c>
      <c r="M153" s="18">
        <v>217</v>
      </c>
      <c r="N153" s="36">
        <v>2</v>
      </c>
      <c r="O153" s="36">
        <v>1861</v>
      </c>
    </row>
    <row r="154" spans="1:15" x14ac:dyDescent="0.2">
      <c r="A154" s="19">
        <v>1380</v>
      </c>
      <c r="B154" s="36" t="s">
        <v>194</v>
      </c>
      <c r="C154" s="36">
        <v>48027</v>
      </c>
      <c r="D154" s="36">
        <v>4755</v>
      </c>
      <c r="E154" s="36">
        <v>840</v>
      </c>
      <c r="F154" s="36">
        <v>5595</v>
      </c>
      <c r="G154" s="36">
        <v>86</v>
      </c>
      <c r="H154" s="36">
        <v>101</v>
      </c>
      <c r="I154" s="36">
        <v>3189</v>
      </c>
      <c r="J154" s="36">
        <v>834</v>
      </c>
      <c r="K154" s="36">
        <v>2108</v>
      </c>
      <c r="L154" s="36">
        <v>53</v>
      </c>
      <c r="M154" s="18">
        <v>365</v>
      </c>
      <c r="N154" s="36">
        <v>6</v>
      </c>
      <c r="O154" s="36">
        <v>8133</v>
      </c>
    </row>
    <row r="155" spans="1:15" x14ac:dyDescent="0.2">
      <c r="A155" s="19">
        <v>1381</v>
      </c>
      <c r="B155" s="36" t="s">
        <v>195</v>
      </c>
      <c r="C155" s="36">
        <v>14724</v>
      </c>
      <c r="D155" s="36">
        <v>1925</v>
      </c>
      <c r="E155" s="36">
        <v>331</v>
      </c>
      <c r="F155" s="36">
        <v>2256</v>
      </c>
      <c r="G155" s="36">
        <v>53</v>
      </c>
      <c r="H155" s="36">
        <v>26</v>
      </c>
      <c r="I155" s="36">
        <v>1181</v>
      </c>
      <c r="J155" s="36">
        <v>442</v>
      </c>
      <c r="K155" s="36">
        <v>2596</v>
      </c>
      <c r="L155" s="36">
        <v>23</v>
      </c>
      <c r="M155" s="18">
        <v>246</v>
      </c>
      <c r="N155" s="36">
        <v>0</v>
      </c>
      <c r="O155" s="36">
        <v>3929</v>
      </c>
    </row>
    <row r="156" spans="1:15" x14ac:dyDescent="0.2">
      <c r="A156" s="19">
        <v>1382</v>
      </c>
      <c r="B156" s="36" t="s">
        <v>196</v>
      </c>
      <c r="C156" s="36">
        <v>23391</v>
      </c>
      <c r="D156" s="36">
        <v>2953</v>
      </c>
      <c r="E156" s="36">
        <v>471</v>
      </c>
      <c r="F156" s="36">
        <v>3424</v>
      </c>
      <c r="G156" s="36">
        <v>52</v>
      </c>
      <c r="H156" s="36">
        <v>26</v>
      </c>
      <c r="I156" s="36">
        <v>1735</v>
      </c>
      <c r="J156" s="36">
        <v>682</v>
      </c>
      <c r="K156" s="36">
        <v>2601</v>
      </c>
      <c r="L156" s="36">
        <v>28</v>
      </c>
      <c r="M156" s="18">
        <v>261</v>
      </c>
      <c r="N156" s="36">
        <v>1</v>
      </c>
      <c r="O156" s="36">
        <v>5185</v>
      </c>
    </row>
    <row r="157" spans="1:15" x14ac:dyDescent="0.2">
      <c r="A157" s="19">
        <v>1383</v>
      </c>
      <c r="B157" s="36" t="s">
        <v>197</v>
      </c>
      <c r="C157" s="36">
        <v>32965</v>
      </c>
      <c r="D157" s="36">
        <v>3831</v>
      </c>
      <c r="E157" s="36">
        <v>831</v>
      </c>
      <c r="F157" s="36">
        <v>4662</v>
      </c>
      <c r="G157" s="36">
        <v>258</v>
      </c>
      <c r="H157" s="36">
        <v>83</v>
      </c>
      <c r="I157" s="36">
        <v>2493</v>
      </c>
      <c r="J157" s="36">
        <v>835</v>
      </c>
      <c r="K157" s="36">
        <v>3227</v>
      </c>
      <c r="L157" s="36">
        <v>66</v>
      </c>
      <c r="M157" s="18">
        <v>362</v>
      </c>
      <c r="N157" s="36">
        <v>5</v>
      </c>
      <c r="O157" s="36">
        <v>7083</v>
      </c>
    </row>
    <row r="158" spans="1:15" x14ac:dyDescent="0.2">
      <c r="A158" s="19">
        <v>1384</v>
      </c>
      <c r="B158" s="36" t="s">
        <v>198</v>
      </c>
      <c r="C158" s="36">
        <v>41861</v>
      </c>
      <c r="D158" s="36">
        <v>3514</v>
      </c>
      <c r="E158" s="36">
        <v>497</v>
      </c>
      <c r="F158" s="36">
        <v>4011</v>
      </c>
      <c r="G158" s="36">
        <v>49</v>
      </c>
      <c r="H158" s="36">
        <v>80</v>
      </c>
      <c r="I158" s="36">
        <v>3005</v>
      </c>
      <c r="J158" s="36">
        <v>1305</v>
      </c>
      <c r="K158" s="36">
        <v>1917</v>
      </c>
      <c r="L158" s="36">
        <v>117</v>
      </c>
      <c r="M158" s="18">
        <v>481</v>
      </c>
      <c r="N158" s="36">
        <v>4</v>
      </c>
      <c r="O158" s="36">
        <v>7451</v>
      </c>
    </row>
    <row r="159" spans="1:15" x14ac:dyDescent="0.2">
      <c r="A159" s="19" t="s">
        <v>21</v>
      </c>
      <c r="B159" s="36" t="s">
        <v>17</v>
      </c>
      <c r="C159" s="36">
        <v>0</v>
      </c>
      <c r="D159" s="36">
        <v>1</v>
      </c>
      <c r="E159" s="36">
        <v>0</v>
      </c>
      <c r="F159" s="36">
        <v>1</v>
      </c>
      <c r="G159" s="36">
        <v>0</v>
      </c>
      <c r="H159" s="36">
        <v>0</v>
      </c>
      <c r="I159" s="36">
        <v>0</v>
      </c>
      <c r="J159" s="36">
        <v>0</v>
      </c>
      <c r="K159" s="36">
        <v>1</v>
      </c>
      <c r="L159" s="36">
        <v>0</v>
      </c>
      <c r="M159" s="18">
        <v>0</v>
      </c>
      <c r="N159" s="36">
        <v>0</v>
      </c>
      <c r="O159" s="36">
        <v>0</v>
      </c>
    </row>
    <row r="160" spans="1:15" s="21" customFormat="1" x14ac:dyDescent="0.2">
      <c r="A160" s="83" t="s">
        <v>424</v>
      </c>
      <c r="B160" s="42"/>
      <c r="C160" s="42">
        <v>166759</v>
      </c>
      <c r="D160" s="42">
        <v>17740</v>
      </c>
      <c r="E160" s="42">
        <v>3082</v>
      </c>
      <c r="F160" s="42">
        <v>20822</v>
      </c>
      <c r="G160" s="42">
        <v>512</v>
      </c>
      <c r="H160" s="42">
        <v>327</v>
      </c>
      <c r="I160" s="42">
        <v>12069</v>
      </c>
      <c r="J160" s="42">
        <v>4227</v>
      </c>
      <c r="K160" s="42">
        <v>13469</v>
      </c>
      <c r="L160" s="42">
        <v>305</v>
      </c>
      <c r="M160" s="20">
        <v>1932</v>
      </c>
      <c r="N160" s="42">
        <v>18</v>
      </c>
      <c r="O160" s="42">
        <v>33642</v>
      </c>
    </row>
    <row r="161" spans="1:15" x14ac:dyDescent="0.2">
      <c r="A161" s="19">
        <v>1401</v>
      </c>
      <c r="B161" s="36" t="s">
        <v>199</v>
      </c>
      <c r="C161" s="36">
        <v>17186</v>
      </c>
      <c r="D161" s="36">
        <v>1453</v>
      </c>
      <c r="E161" s="36">
        <v>315</v>
      </c>
      <c r="F161" s="36">
        <v>1768</v>
      </c>
      <c r="G161" s="36">
        <v>43</v>
      </c>
      <c r="H161" s="36">
        <v>2</v>
      </c>
      <c r="I161" s="36">
        <v>1580</v>
      </c>
      <c r="J161" s="36">
        <v>389</v>
      </c>
      <c r="K161" s="36">
        <v>609</v>
      </c>
      <c r="L161" s="36">
        <v>53</v>
      </c>
      <c r="M161" s="18">
        <v>256</v>
      </c>
      <c r="N161" s="36">
        <v>2</v>
      </c>
      <c r="O161" s="36">
        <v>3394</v>
      </c>
    </row>
    <row r="162" spans="1:15" x14ac:dyDescent="0.2">
      <c r="A162" s="19">
        <v>1402</v>
      </c>
      <c r="B162" s="36" t="s">
        <v>200</v>
      </c>
      <c r="C162" s="36">
        <v>15398</v>
      </c>
      <c r="D162" s="36">
        <v>961</v>
      </c>
      <c r="E162" s="36">
        <v>128</v>
      </c>
      <c r="F162" s="36">
        <v>1089</v>
      </c>
      <c r="G162" s="36">
        <v>45</v>
      </c>
      <c r="H162" s="36">
        <v>116</v>
      </c>
      <c r="I162" s="36">
        <v>945</v>
      </c>
      <c r="J162" s="36">
        <v>241</v>
      </c>
      <c r="K162" s="36">
        <v>117</v>
      </c>
      <c r="L162" s="36">
        <v>26</v>
      </c>
      <c r="M162" s="18">
        <v>63</v>
      </c>
      <c r="N162" s="36">
        <v>1</v>
      </c>
      <c r="O162" s="36">
        <v>1816</v>
      </c>
    </row>
    <row r="163" spans="1:15" x14ac:dyDescent="0.2">
      <c r="A163" s="19">
        <v>1407</v>
      </c>
      <c r="B163" s="36" t="s">
        <v>201</v>
      </c>
      <c r="C163" s="36">
        <v>5786</v>
      </c>
      <c r="D163" s="36">
        <v>572</v>
      </c>
      <c r="E163" s="36">
        <v>46</v>
      </c>
      <c r="F163" s="36">
        <v>618</v>
      </c>
      <c r="G163" s="36">
        <v>3</v>
      </c>
      <c r="H163" s="36">
        <v>4</v>
      </c>
      <c r="I163" s="36">
        <v>509</v>
      </c>
      <c r="J163" s="36">
        <v>407</v>
      </c>
      <c r="K163" s="36">
        <v>56</v>
      </c>
      <c r="L163" s="36">
        <v>54</v>
      </c>
      <c r="M163" s="18">
        <v>32</v>
      </c>
      <c r="N163" s="36">
        <v>0</v>
      </c>
      <c r="O163" s="36">
        <v>995</v>
      </c>
    </row>
    <row r="164" spans="1:15" x14ac:dyDescent="0.2">
      <c r="A164" s="19">
        <v>1415</v>
      </c>
      <c r="B164" s="36" t="s">
        <v>202</v>
      </c>
      <c r="C164" s="36">
        <v>13640</v>
      </c>
      <c r="D164" s="36">
        <v>1528</v>
      </c>
      <c r="E164" s="36">
        <v>253</v>
      </c>
      <c r="F164" s="36">
        <v>1781</v>
      </c>
      <c r="G164" s="36">
        <v>58</v>
      </c>
      <c r="H164" s="36">
        <v>35</v>
      </c>
      <c r="I164" s="36">
        <v>1012</v>
      </c>
      <c r="J164" s="36">
        <v>412</v>
      </c>
      <c r="K164" s="36">
        <v>944</v>
      </c>
      <c r="L164" s="36">
        <v>53</v>
      </c>
      <c r="M164" s="18">
        <v>210</v>
      </c>
      <c r="N164" s="36">
        <v>0</v>
      </c>
      <c r="O164" s="36">
        <v>3204</v>
      </c>
    </row>
    <row r="165" spans="1:15" x14ac:dyDescent="0.2">
      <c r="A165" s="19">
        <v>1419</v>
      </c>
      <c r="B165" s="36" t="s">
        <v>203</v>
      </c>
      <c r="C165" s="36">
        <v>9219</v>
      </c>
      <c r="D165" s="36">
        <v>1024</v>
      </c>
      <c r="E165" s="36">
        <v>188</v>
      </c>
      <c r="F165" s="36">
        <v>1212</v>
      </c>
      <c r="G165" s="36">
        <v>59</v>
      </c>
      <c r="H165" s="36">
        <v>43</v>
      </c>
      <c r="I165" s="36">
        <v>640</v>
      </c>
      <c r="J165" s="36">
        <v>319</v>
      </c>
      <c r="K165" s="36">
        <v>817</v>
      </c>
      <c r="L165" s="36">
        <v>35</v>
      </c>
      <c r="M165" s="18">
        <v>128</v>
      </c>
      <c r="N165" s="36">
        <v>0</v>
      </c>
      <c r="O165" s="36">
        <v>2167</v>
      </c>
    </row>
    <row r="166" spans="1:15" x14ac:dyDescent="0.2">
      <c r="A166" s="19">
        <v>1421</v>
      </c>
      <c r="B166" s="36" t="s">
        <v>204</v>
      </c>
      <c r="C166" s="36">
        <v>9277</v>
      </c>
      <c r="D166" s="36">
        <v>1230</v>
      </c>
      <c r="E166" s="36">
        <v>222</v>
      </c>
      <c r="F166" s="36">
        <v>1452</v>
      </c>
      <c r="G166" s="36">
        <v>32</v>
      </c>
      <c r="H166" s="36">
        <v>52</v>
      </c>
      <c r="I166" s="36">
        <v>629</v>
      </c>
      <c r="J166" s="36">
        <v>288</v>
      </c>
      <c r="K166" s="36">
        <v>1653</v>
      </c>
      <c r="L166" s="36">
        <v>21</v>
      </c>
      <c r="M166" s="18">
        <v>284</v>
      </c>
      <c r="N166" s="36">
        <v>1</v>
      </c>
      <c r="O166" s="36">
        <v>2740</v>
      </c>
    </row>
    <row r="167" spans="1:15" x14ac:dyDescent="0.2">
      <c r="A167" s="19">
        <v>1427</v>
      </c>
      <c r="B167" s="36" t="s">
        <v>205</v>
      </c>
      <c r="C167" s="36">
        <v>5126</v>
      </c>
      <c r="D167" s="36">
        <v>675</v>
      </c>
      <c r="E167" s="36">
        <v>74</v>
      </c>
      <c r="F167" s="36">
        <v>749</v>
      </c>
      <c r="G167" s="36">
        <v>7</v>
      </c>
      <c r="H167" s="36">
        <v>2</v>
      </c>
      <c r="I167" s="36">
        <v>368</v>
      </c>
      <c r="J167" s="36">
        <v>238</v>
      </c>
      <c r="K167" s="36">
        <v>300</v>
      </c>
      <c r="L167" s="36">
        <v>18</v>
      </c>
      <c r="M167" s="18">
        <v>80</v>
      </c>
      <c r="N167" s="36">
        <v>1</v>
      </c>
      <c r="O167" s="36">
        <v>1227</v>
      </c>
    </row>
    <row r="168" spans="1:15" x14ac:dyDescent="0.2">
      <c r="A168" s="19">
        <v>1430</v>
      </c>
      <c r="B168" s="36" t="s">
        <v>206</v>
      </c>
      <c r="C168" s="36">
        <v>6440</v>
      </c>
      <c r="D168" s="36">
        <v>841</v>
      </c>
      <c r="E168" s="36">
        <v>129</v>
      </c>
      <c r="F168" s="36">
        <v>970</v>
      </c>
      <c r="G168" s="36">
        <v>29</v>
      </c>
      <c r="H168" s="36">
        <v>15</v>
      </c>
      <c r="I168" s="36">
        <v>524</v>
      </c>
      <c r="J168" s="36">
        <v>166</v>
      </c>
      <c r="K168" s="36">
        <v>1258</v>
      </c>
      <c r="L168" s="36">
        <v>14</v>
      </c>
      <c r="M168" s="18">
        <v>260</v>
      </c>
      <c r="N168" s="36">
        <v>1</v>
      </c>
      <c r="O168" s="36">
        <v>2156</v>
      </c>
    </row>
    <row r="169" spans="1:15" x14ac:dyDescent="0.2">
      <c r="A169" s="19">
        <v>1435</v>
      </c>
      <c r="B169" s="36" t="s">
        <v>207</v>
      </c>
      <c r="C169" s="36">
        <v>7725</v>
      </c>
      <c r="D169" s="36">
        <v>1152</v>
      </c>
      <c r="E169" s="36">
        <v>120</v>
      </c>
      <c r="F169" s="36">
        <v>1272</v>
      </c>
      <c r="G169" s="36">
        <v>7</v>
      </c>
      <c r="H169" s="36">
        <v>72</v>
      </c>
      <c r="I169" s="36">
        <v>560</v>
      </c>
      <c r="J169" s="36">
        <v>242</v>
      </c>
      <c r="K169" s="36">
        <v>1669</v>
      </c>
      <c r="L169" s="36">
        <v>31</v>
      </c>
      <c r="M169" s="18">
        <v>310</v>
      </c>
      <c r="N169" s="36">
        <v>0</v>
      </c>
      <c r="O169" s="36">
        <v>2362</v>
      </c>
    </row>
    <row r="170" spans="1:15" x14ac:dyDescent="0.2">
      <c r="A170" s="19">
        <v>1438</v>
      </c>
      <c r="B170" s="36" t="s">
        <v>208</v>
      </c>
      <c r="C170" s="36">
        <v>2916</v>
      </c>
      <c r="D170" s="36">
        <v>459</v>
      </c>
      <c r="E170" s="36">
        <v>56</v>
      </c>
      <c r="F170" s="36">
        <v>515</v>
      </c>
      <c r="G170" s="36">
        <v>0</v>
      </c>
      <c r="H170" s="36">
        <v>4</v>
      </c>
      <c r="I170" s="36">
        <v>206</v>
      </c>
      <c r="J170" s="36">
        <v>42</v>
      </c>
      <c r="K170" s="36">
        <v>806</v>
      </c>
      <c r="L170" s="36">
        <v>12</v>
      </c>
      <c r="M170" s="18">
        <v>150</v>
      </c>
      <c r="N170" s="36">
        <v>1</v>
      </c>
      <c r="O170" s="36">
        <v>1144</v>
      </c>
    </row>
    <row r="171" spans="1:15" x14ac:dyDescent="0.2">
      <c r="A171" s="19">
        <v>1439</v>
      </c>
      <c r="B171" s="36" t="s">
        <v>209</v>
      </c>
      <c r="C171" s="36">
        <v>3871</v>
      </c>
      <c r="D171" s="36">
        <v>455</v>
      </c>
      <c r="E171" s="36">
        <v>90</v>
      </c>
      <c r="F171" s="36">
        <v>545</v>
      </c>
      <c r="G171" s="36">
        <v>19</v>
      </c>
      <c r="H171" s="36">
        <v>26</v>
      </c>
      <c r="I171" s="36">
        <v>268</v>
      </c>
      <c r="J171" s="36">
        <v>67</v>
      </c>
      <c r="K171" s="36">
        <v>1120</v>
      </c>
      <c r="L171" s="36">
        <v>13</v>
      </c>
      <c r="M171" s="18">
        <v>170</v>
      </c>
      <c r="N171" s="36">
        <v>0</v>
      </c>
      <c r="O171" s="36">
        <v>1336</v>
      </c>
    </row>
    <row r="172" spans="1:15" x14ac:dyDescent="0.2">
      <c r="A172" s="19">
        <v>1440</v>
      </c>
      <c r="B172" s="36" t="s">
        <v>210</v>
      </c>
      <c r="C172" s="36">
        <v>14311</v>
      </c>
      <c r="D172" s="36">
        <v>1210</v>
      </c>
      <c r="E172" s="36">
        <v>191</v>
      </c>
      <c r="F172" s="36">
        <v>1401</v>
      </c>
      <c r="G172" s="36">
        <v>35</v>
      </c>
      <c r="H172" s="36">
        <v>3</v>
      </c>
      <c r="I172" s="36">
        <v>1156</v>
      </c>
      <c r="J172" s="36">
        <v>350</v>
      </c>
      <c r="K172" s="36">
        <v>837</v>
      </c>
      <c r="L172" s="36">
        <v>46</v>
      </c>
      <c r="M172" s="18">
        <v>193</v>
      </c>
      <c r="N172" s="36">
        <v>4</v>
      </c>
      <c r="O172" s="36">
        <v>3196</v>
      </c>
    </row>
    <row r="173" spans="1:15" ht="12" customHeight="1" x14ac:dyDescent="0.2">
      <c r="A173" s="19">
        <v>1441</v>
      </c>
      <c r="B173" s="36" t="s">
        <v>211</v>
      </c>
      <c r="C173" s="36">
        <v>19290</v>
      </c>
      <c r="D173" s="36">
        <v>1555</v>
      </c>
      <c r="E173" s="36">
        <v>154</v>
      </c>
      <c r="F173" s="36">
        <v>1709</v>
      </c>
      <c r="G173" s="36">
        <v>22</v>
      </c>
      <c r="H173" s="36">
        <v>56</v>
      </c>
      <c r="I173" s="36">
        <v>1457</v>
      </c>
      <c r="J173" s="36">
        <v>456</v>
      </c>
      <c r="K173" s="36">
        <v>580</v>
      </c>
      <c r="L173" s="36">
        <v>44</v>
      </c>
      <c r="M173" s="18">
        <v>234</v>
      </c>
      <c r="N173" s="36">
        <v>2</v>
      </c>
      <c r="O173" s="36">
        <v>3807</v>
      </c>
    </row>
    <row r="174" spans="1:15" s="21" customFormat="1" x14ac:dyDescent="0.2">
      <c r="A174" s="19">
        <v>1442</v>
      </c>
      <c r="B174" s="36" t="s">
        <v>212</v>
      </c>
      <c r="C174" s="36">
        <v>6175</v>
      </c>
      <c r="D174" s="36">
        <v>813</v>
      </c>
      <c r="E174" s="36">
        <v>271</v>
      </c>
      <c r="F174" s="36">
        <v>1084</v>
      </c>
      <c r="G174" s="36">
        <v>26</v>
      </c>
      <c r="H174" s="36">
        <v>62</v>
      </c>
      <c r="I174" s="36">
        <v>523</v>
      </c>
      <c r="J174" s="36">
        <v>127</v>
      </c>
      <c r="K174" s="36">
        <v>1233</v>
      </c>
      <c r="L174" s="36">
        <v>11</v>
      </c>
      <c r="M174" s="18">
        <v>246</v>
      </c>
      <c r="N174" s="36">
        <v>0</v>
      </c>
      <c r="O174" s="36">
        <v>2242</v>
      </c>
    </row>
    <row r="175" spans="1:15" x14ac:dyDescent="0.2">
      <c r="A175" s="19">
        <v>1443</v>
      </c>
      <c r="B175" s="36" t="s">
        <v>213</v>
      </c>
      <c r="C175" s="36">
        <v>4899</v>
      </c>
      <c r="D175" s="36">
        <v>466</v>
      </c>
      <c r="E175" s="36">
        <v>60</v>
      </c>
      <c r="F175" s="36">
        <v>526</v>
      </c>
      <c r="G175" s="36">
        <v>1</v>
      </c>
      <c r="H175" s="36">
        <v>0</v>
      </c>
      <c r="I175" s="36">
        <v>511</v>
      </c>
      <c r="J175" s="36">
        <v>109</v>
      </c>
      <c r="K175" s="36">
        <v>524</v>
      </c>
      <c r="L175" s="36">
        <v>8</v>
      </c>
      <c r="M175" s="18">
        <v>166</v>
      </c>
      <c r="N175" s="36">
        <v>0</v>
      </c>
      <c r="O175" s="36">
        <v>1390</v>
      </c>
    </row>
    <row r="176" spans="1:15" x14ac:dyDescent="0.2">
      <c r="A176" s="19">
        <v>1444</v>
      </c>
      <c r="B176" s="36" t="s">
        <v>214</v>
      </c>
      <c r="C176" s="36">
        <v>3372</v>
      </c>
      <c r="D176" s="36">
        <v>465</v>
      </c>
      <c r="E176" s="36">
        <v>28</v>
      </c>
      <c r="F176" s="36">
        <v>493</v>
      </c>
      <c r="G176" s="36">
        <v>7</v>
      </c>
      <c r="H176" s="36">
        <v>7</v>
      </c>
      <c r="I176" s="36">
        <v>268</v>
      </c>
      <c r="J176" s="36">
        <v>73</v>
      </c>
      <c r="K176" s="36">
        <v>848</v>
      </c>
      <c r="L176" s="36">
        <v>6</v>
      </c>
      <c r="M176" s="18">
        <v>76</v>
      </c>
      <c r="N176" s="36">
        <v>0</v>
      </c>
      <c r="O176" s="36">
        <v>1064</v>
      </c>
    </row>
    <row r="177" spans="1:15" x14ac:dyDescent="0.2">
      <c r="A177" s="19">
        <v>1445</v>
      </c>
      <c r="B177" s="36" t="s">
        <v>215</v>
      </c>
      <c r="C177" s="36">
        <v>3452</v>
      </c>
      <c r="D177" s="36">
        <v>440</v>
      </c>
      <c r="E177" s="36">
        <v>50</v>
      </c>
      <c r="F177" s="36">
        <v>490</v>
      </c>
      <c r="G177" s="36">
        <v>4</v>
      </c>
      <c r="H177" s="36">
        <v>1</v>
      </c>
      <c r="I177" s="36">
        <v>278</v>
      </c>
      <c r="J177" s="36">
        <v>84</v>
      </c>
      <c r="K177" s="36">
        <v>971</v>
      </c>
      <c r="L177" s="36">
        <v>10</v>
      </c>
      <c r="M177" s="18">
        <v>102</v>
      </c>
      <c r="N177" s="36">
        <v>0</v>
      </c>
      <c r="O177" s="36">
        <v>1242</v>
      </c>
    </row>
    <row r="178" spans="1:15" x14ac:dyDescent="0.2">
      <c r="A178" s="19">
        <v>1446</v>
      </c>
      <c r="B178" s="36" t="s">
        <v>216</v>
      </c>
      <c r="C178" s="36">
        <v>3956</v>
      </c>
      <c r="D178" s="36">
        <v>464</v>
      </c>
      <c r="E178" s="36">
        <v>92</v>
      </c>
      <c r="F178" s="36">
        <v>556</v>
      </c>
      <c r="G178" s="36">
        <v>3</v>
      </c>
      <c r="H178" s="36">
        <v>3</v>
      </c>
      <c r="I178" s="36">
        <v>346</v>
      </c>
      <c r="J178" s="36">
        <v>85</v>
      </c>
      <c r="K178" s="36">
        <v>463</v>
      </c>
      <c r="L178" s="36">
        <v>11</v>
      </c>
      <c r="M178" s="18">
        <v>81</v>
      </c>
      <c r="N178" s="36">
        <v>1</v>
      </c>
      <c r="O178" s="36">
        <v>1318</v>
      </c>
    </row>
    <row r="179" spans="1:15" x14ac:dyDescent="0.2">
      <c r="A179" s="19">
        <v>1447</v>
      </c>
      <c r="B179" s="36" t="s">
        <v>217</v>
      </c>
      <c r="C179" s="36">
        <v>3054</v>
      </c>
      <c r="D179" s="36">
        <v>473</v>
      </c>
      <c r="E179" s="36">
        <v>54</v>
      </c>
      <c r="F179" s="36">
        <v>527</v>
      </c>
      <c r="G179" s="36">
        <v>6</v>
      </c>
      <c r="H179" s="36">
        <v>5</v>
      </c>
      <c r="I179" s="36">
        <v>242</v>
      </c>
      <c r="J179" s="36">
        <v>71</v>
      </c>
      <c r="K179" s="36">
        <v>623</v>
      </c>
      <c r="L179" s="36">
        <v>15</v>
      </c>
      <c r="M179" s="18">
        <v>103</v>
      </c>
      <c r="N179" s="36">
        <v>1</v>
      </c>
      <c r="O179" s="36">
        <v>1079</v>
      </c>
    </row>
    <row r="180" spans="1:15" x14ac:dyDescent="0.2">
      <c r="A180" s="19">
        <v>1452</v>
      </c>
      <c r="B180" s="36" t="s">
        <v>218</v>
      </c>
      <c r="C180" s="36">
        <v>6693</v>
      </c>
      <c r="D180" s="36">
        <v>885</v>
      </c>
      <c r="E180" s="36">
        <v>108</v>
      </c>
      <c r="F180" s="36">
        <v>993</v>
      </c>
      <c r="G180" s="36">
        <v>11</v>
      </c>
      <c r="H180" s="36">
        <v>15</v>
      </c>
      <c r="I180" s="36">
        <v>453</v>
      </c>
      <c r="J180" s="36">
        <v>141</v>
      </c>
      <c r="K180" s="36">
        <v>1101</v>
      </c>
      <c r="L180" s="36">
        <v>19</v>
      </c>
      <c r="M180" s="18">
        <v>272</v>
      </c>
      <c r="N180" s="36">
        <v>3</v>
      </c>
      <c r="O180" s="36">
        <v>2152</v>
      </c>
    </row>
    <row r="181" spans="1:15" x14ac:dyDescent="0.2">
      <c r="A181" s="19">
        <v>1460</v>
      </c>
      <c r="B181" s="36" t="s">
        <v>219</v>
      </c>
      <c r="C181" s="36">
        <v>5697</v>
      </c>
      <c r="D181" s="36">
        <v>701</v>
      </c>
      <c r="E181" s="36">
        <v>116</v>
      </c>
      <c r="F181" s="36">
        <v>817</v>
      </c>
      <c r="G181" s="36">
        <v>14</v>
      </c>
      <c r="H181" s="36">
        <v>62</v>
      </c>
      <c r="I181" s="36">
        <v>403</v>
      </c>
      <c r="J181" s="36">
        <v>136</v>
      </c>
      <c r="K181" s="36">
        <v>1151</v>
      </c>
      <c r="L181" s="36">
        <v>31</v>
      </c>
      <c r="M181" s="18">
        <v>332</v>
      </c>
      <c r="N181" s="36">
        <v>1</v>
      </c>
      <c r="O181" s="36">
        <v>2065</v>
      </c>
    </row>
    <row r="182" spans="1:15" s="21" customFormat="1" x14ac:dyDescent="0.2">
      <c r="A182" s="19">
        <v>1461</v>
      </c>
      <c r="B182" s="36" t="s">
        <v>220</v>
      </c>
      <c r="C182" s="36">
        <v>5216</v>
      </c>
      <c r="D182" s="36">
        <v>684</v>
      </c>
      <c r="E182" s="36">
        <v>76</v>
      </c>
      <c r="F182" s="36">
        <v>760</v>
      </c>
      <c r="G182" s="36">
        <v>5</v>
      </c>
      <c r="H182" s="36">
        <v>0</v>
      </c>
      <c r="I182" s="36">
        <v>339</v>
      </c>
      <c r="J182" s="36">
        <v>112</v>
      </c>
      <c r="K182" s="36">
        <v>1283</v>
      </c>
      <c r="L182" s="36">
        <v>42</v>
      </c>
      <c r="M182" s="18">
        <v>251</v>
      </c>
      <c r="N182" s="36">
        <v>0</v>
      </c>
      <c r="O182" s="36">
        <v>1804</v>
      </c>
    </row>
    <row r="183" spans="1:15" x14ac:dyDescent="0.2">
      <c r="A183" s="19">
        <v>1462</v>
      </c>
      <c r="B183" s="36" t="s">
        <v>221</v>
      </c>
      <c r="C183" s="36">
        <v>7514</v>
      </c>
      <c r="D183" s="36">
        <v>998</v>
      </c>
      <c r="E183" s="36">
        <v>116</v>
      </c>
      <c r="F183" s="36">
        <v>1114</v>
      </c>
      <c r="G183" s="36">
        <v>12</v>
      </c>
      <c r="H183" s="36">
        <v>12</v>
      </c>
      <c r="I183" s="36">
        <v>668</v>
      </c>
      <c r="J183" s="36">
        <v>151</v>
      </c>
      <c r="K183" s="36">
        <v>764</v>
      </c>
      <c r="L183" s="36">
        <v>12</v>
      </c>
      <c r="M183" s="18">
        <v>182</v>
      </c>
      <c r="N183" s="36">
        <v>0</v>
      </c>
      <c r="O183" s="36">
        <v>2301</v>
      </c>
    </row>
    <row r="184" spans="1:15" x14ac:dyDescent="0.2">
      <c r="A184" s="19">
        <v>1463</v>
      </c>
      <c r="B184" s="36" t="s">
        <v>222</v>
      </c>
      <c r="C184" s="36">
        <v>19171</v>
      </c>
      <c r="D184" s="36">
        <v>2313</v>
      </c>
      <c r="E184" s="36">
        <v>227</v>
      </c>
      <c r="F184" s="36">
        <v>2540</v>
      </c>
      <c r="G184" s="36">
        <v>45</v>
      </c>
      <c r="H184" s="36">
        <v>145</v>
      </c>
      <c r="I184" s="36">
        <v>1638</v>
      </c>
      <c r="J184" s="36">
        <v>546</v>
      </c>
      <c r="K184" s="36">
        <v>2374</v>
      </c>
      <c r="L184" s="36">
        <v>41</v>
      </c>
      <c r="M184" s="18">
        <v>487</v>
      </c>
      <c r="N184" s="36">
        <v>3</v>
      </c>
      <c r="O184" s="36">
        <v>5391</v>
      </c>
    </row>
    <row r="185" spans="1:15" x14ac:dyDescent="0.2">
      <c r="A185" s="19">
        <v>1465</v>
      </c>
      <c r="B185" s="36" t="s">
        <v>223</v>
      </c>
      <c r="C185" s="36">
        <v>6129</v>
      </c>
      <c r="D185" s="36">
        <v>879</v>
      </c>
      <c r="E185" s="36">
        <v>146</v>
      </c>
      <c r="F185" s="36">
        <v>1025</v>
      </c>
      <c r="G185" s="36">
        <v>26</v>
      </c>
      <c r="H185" s="36">
        <v>0</v>
      </c>
      <c r="I185" s="36">
        <v>482</v>
      </c>
      <c r="J185" s="36">
        <v>121</v>
      </c>
      <c r="K185" s="36">
        <v>1084</v>
      </c>
      <c r="L185" s="36">
        <v>14</v>
      </c>
      <c r="M185" s="18">
        <v>200</v>
      </c>
      <c r="N185" s="36">
        <v>3</v>
      </c>
      <c r="O185" s="36">
        <v>2220</v>
      </c>
    </row>
    <row r="186" spans="1:15" x14ac:dyDescent="0.2">
      <c r="A186" s="19">
        <v>1466</v>
      </c>
      <c r="B186" s="36" t="s">
        <v>224</v>
      </c>
      <c r="C186" s="36">
        <v>5177</v>
      </c>
      <c r="D186" s="36">
        <v>698</v>
      </c>
      <c r="E186" s="36">
        <v>148</v>
      </c>
      <c r="F186" s="36">
        <v>846</v>
      </c>
      <c r="G186" s="36">
        <v>21</v>
      </c>
      <c r="H186" s="36">
        <v>14</v>
      </c>
      <c r="I186" s="36">
        <v>423</v>
      </c>
      <c r="J186" s="36">
        <v>100</v>
      </c>
      <c r="K186" s="36">
        <v>1290</v>
      </c>
      <c r="L186" s="36">
        <v>18</v>
      </c>
      <c r="M186" s="18">
        <v>177</v>
      </c>
      <c r="N186" s="36">
        <v>4</v>
      </c>
      <c r="O186" s="36">
        <v>1801</v>
      </c>
    </row>
    <row r="187" spans="1:15" x14ac:dyDescent="0.2">
      <c r="A187" s="19">
        <v>1470</v>
      </c>
      <c r="B187" s="36" t="s">
        <v>225</v>
      </c>
      <c r="C187" s="36">
        <v>9428</v>
      </c>
      <c r="D187" s="36">
        <v>1414</v>
      </c>
      <c r="E187" s="36">
        <v>212</v>
      </c>
      <c r="F187" s="36">
        <v>1626</v>
      </c>
      <c r="G187" s="36">
        <v>32</v>
      </c>
      <c r="H187" s="36">
        <v>5</v>
      </c>
      <c r="I187" s="36">
        <v>706</v>
      </c>
      <c r="J187" s="36">
        <v>179</v>
      </c>
      <c r="K187" s="36">
        <v>2375</v>
      </c>
      <c r="L187" s="36">
        <v>28</v>
      </c>
      <c r="M187" s="18">
        <v>171</v>
      </c>
      <c r="N187" s="36">
        <v>2</v>
      </c>
      <c r="O187" s="36">
        <v>3356</v>
      </c>
    </row>
    <row r="188" spans="1:15" x14ac:dyDescent="0.2">
      <c r="A188" s="19">
        <v>1471</v>
      </c>
      <c r="B188" s="36" t="s">
        <v>226</v>
      </c>
      <c r="C188" s="36">
        <v>7795</v>
      </c>
      <c r="D188" s="36">
        <v>832</v>
      </c>
      <c r="E188" s="36">
        <v>265</v>
      </c>
      <c r="F188" s="36">
        <v>1097</v>
      </c>
      <c r="G188" s="36">
        <v>29</v>
      </c>
      <c r="H188" s="36">
        <v>2</v>
      </c>
      <c r="I188" s="36">
        <v>718</v>
      </c>
      <c r="J188" s="36">
        <v>202</v>
      </c>
      <c r="K188" s="36">
        <v>1127</v>
      </c>
      <c r="L188" s="36">
        <v>19</v>
      </c>
      <c r="M188" s="18">
        <v>95</v>
      </c>
      <c r="N188" s="36">
        <v>2</v>
      </c>
      <c r="O188" s="36">
        <v>2551</v>
      </c>
    </row>
    <row r="189" spans="1:15" x14ac:dyDescent="0.2">
      <c r="A189" s="19">
        <v>1472</v>
      </c>
      <c r="B189" s="36" t="s">
        <v>227</v>
      </c>
      <c r="C189" s="36">
        <v>5905</v>
      </c>
      <c r="D189" s="36">
        <v>640</v>
      </c>
      <c r="E189" s="36">
        <v>106</v>
      </c>
      <c r="F189" s="36">
        <v>746</v>
      </c>
      <c r="G189" s="36">
        <v>3</v>
      </c>
      <c r="H189" s="36">
        <v>2</v>
      </c>
      <c r="I189" s="36">
        <v>517</v>
      </c>
      <c r="J189" s="36">
        <v>107</v>
      </c>
      <c r="K189" s="36">
        <v>608</v>
      </c>
      <c r="L189" s="36">
        <v>12</v>
      </c>
      <c r="M189" s="18">
        <v>101</v>
      </c>
      <c r="N189" s="36">
        <v>0</v>
      </c>
      <c r="O189" s="36">
        <v>1769</v>
      </c>
    </row>
    <row r="190" spans="1:15" x14ac:dyDescent="0.2">
      <c r="A190" s="19">
        <v>1473</v>
      </c>
      <c r="B190" s="36" t="s">
        <v>228</v>
      </c>
      <c r="C190" s="36">
        <v>5158</v>
      </c>
      <c r="D190" s="36">
        <v>659</v>
      </c>
      <c r="E190" s="36">
        <v>78</v>
      </c>
      <c r="F190" s="36">
        <v>737</v>
      </c>
      <c r="G190" s="36">
        <v>6</v>
      </c>
      <c r="H190" s="36">
        <v>3</v>
      </c>
      <c r="I190" s="36">
        <v>395</v>
      </c>
      <c r="J190" s="36">
        <v>96</v>
      </c>
      <c r="K190" s="36">
        <v>1101</v>
      </c>
      <c r="L190" s="36">
        <v>12</v>
      </c>
      <c r="M190" s="18">
        <v>110</v>
      </c>
      <c r="N190" s="36">
        <v>0</v>
      </c>
      <c r="O190" s="36">
        <v>1607</v>
      </c>
    </row>
    <row r="191" spans="1:15" x14ac:dyDescent="0.2">
      <c r="A191" s="19">
        <v>1480</v>
      </c>
      <c r="B191" s="36" t="s">
        <v>229</v>
      </c>
      <c r="C191" s="36">
        <v>183333</v>
      </c>
      <c r="D191" s="36">
        <v>17477</v>
      </c>
      <c r="E191" s="36">
        <v>3260</v>
      </c>
      <c r="F191" s="36">
        <v>20737</v>
      </c>
      <c r="G191" s="36">
        <v>665</v>
      </c>
      <c r="H191" s="36">
        <v>804</v>
      </c>
      <c r="I191" s="36">
        <v>9255</v>
      </c>
      <c r="J191" s="36">
        <v>3488</v>
      </c>
      <c r="K191" s="36">
        <v>1751</v>
      </c>
      <c r="L191" s="36">
        <v>282</v>
      </c>
      <c r="M191" s="18">
        <v>751</v>
      </c>
      <c r="N191" s="36">
        <v>15</v>
      </c>
      <c r="O191" s="36">
        <v>20946</v>
      </c>
    </row>
    <row r="192" spans="1:15" x14ac:dyDescent="0.2">
      <c r="A192" s="19">
        <v>1481</v>
      </c>
      <c r="B192" s="36" t="s">
        <v>230</v>
      </c>
      <c r="C192" s="36">
        <v>28430</v>
      </c>
      <c r="D192" s="36">
        <v>2522</v>
      </c>
      <c r="E192" s="36">
        <v>359</v>
      </c>
      <c r="F192" s="36">
        <v>2881</v>
      </c>
      <c r="G192" s="36">
        <v>63</v>
      </c>
      <c r="H192" s="36">
        <v>84</v>
      </c>
      <c r="I192" s="36">
        <v>1973</v>
      </c>
      <c r="J192" s="36">
        <v>637</v>
      </c>
      <c r="K192" s="36">
        <v>501</v>
      </c>
      <c r="L192" s="36">
        <v>32</v>
      </c>
      <c r="M192" s="18">
        <v>152</v>
      </c>
      <c r="N192" s="36">
        <v>1</v>
      </c>
      <c r="O192" s="36">
        <v>3545</v>
      </c>
    </row>
    <row r="193" spans="1:15" x14ac:dyDescent="0.2">
      <c r="A193" s="19">
        <v>1482</v>
      </c>
      <c r="B193" s="36" t="s">
        <v>231</v>
      </c>
      <c r="C193" s="36">
        <v>22712</v>
      </c>
      <c r="D193" s="36">
        <v>2412</v>
      </c>
      <c r="E193" s="36">
        <v>422</v>
      </c>
      <c r="F193" s="36">
        <v>2834</v>
      </c>
      <c r="G193" s="36">
        <v>50</v>
      </c>
      <c r="H193" s="36">
        <v>117</v>
      </c>
      <c r="I193" s="36">
        <v>1637</v>
      </c>
      <c r="J193" s="36">
        <v>618</v>
      </c>
      <c r="K193" s="36">
        <v>1475</v>
      </c>
      <c r="L193" s="36">
        <v>57</v>
      </c>
      <c r="M193" s="18">
        <v>414</v>
      </c>
      <c r="N193" s="36">
        <v>1</v>
      </c>
      <c r="O193" s="36">
        <v>4902</v>
      </c>
    </row>
    <row r="194" spans="1:15" x14ac:dyDescent="0.2">
      <c r="A194" s="19">
        <v>1484</v>
      </c>
      <c r="B194" s="36" t="s">
        <v>232</v>
      </c>
      <c r="C194" s="36">
        <v>7706</v>
      </c>
      <c r="D194" s="36">
        <v>711</v>
      </c>
      <c r="E194" s="36">
        <v>116</v>
      </c>
      <c r="F194" s="36">
        <v>827</v>
      </c>
      <c r="G194" s="36">
        <v>3</v>
      </c>
      <c r="H194" s="36">
        <v>104</v>
      </c>
      <c r="I194" s="36">
        <v>563</v>
      </c>
      <c r="J194" s="36">
        <v>235</v>
      </c>
      <c r="K194" s="36">
        <v>597</v>
      </c>
      <c r="L194" s="36">
        <v>16</v>
      </c>
      <c r="M194" s="18">
        <v>100</v>
      </c>
      <c r="N194" s="36">
        <v>5</v>
      </c>
      <c r="O194" s="36">
        <v>1675</v>
      </c>
    </row>
    <row r="195" spans="1:15" x14ac:dyDescent="0.2">
      <c r="A195" s="19">
        <v>1485</v>
      </c>
      <c r="B195" s="36" t="s">
        <v>233</v>
      </c>
      <c r="C195" s="36">
        <v>27205</v>
      </c>
      <c r="D195" s="36">
        <v>2819</v>
      </c>
      <c r="E195" s="36">
        <v>566</v>
      </c>
      <c r="F195" s="36">
        <v>3385</v>
      </c>
      <c r="G195" s="36">
        <v>84</v>
      </c>
      <c r="H195" s="36">
        <v>109</v>
      </c>
      <c r="I195" s="36">
        <v>1692</v>
      </c>
      <c r="J195" s="36">
        <v>590</v>
      </c>
      <c r="K195" s="36">
        <v>1897</v>
      </c>
      <c r="L195" s="36">
        <v>58</v>
      </c>
      <c r="M195" s="18">
        <v>410</v>
      </c>
      <c r="N195" s="36">
        <v>1</v>
      </c>
      <c r="O195" s="36">
        <v>5881</v>
      </c>
    </row>
    <row r="196" spans="1:15" x14ac:dyDescent="0.2">
      <c r="A196" s="19">
        <v>1486</v>
      </c>
      <c r="B196" s="36" t="s">
        <v>234</v>
      </c>
      <c r="C196" s="36">
        <v>7071</v>
      </c>
      <c r="D196" s="36">
        <v>886</v>
      </c>
      <c r="E196" s="36">
        <v>97</v>
      </c>
      <c r="F196" s="36">
        <v>983</v>
      </c>
      <c r="G196" s="36">
        <v>13</v>
      </c>
      <c r="H196" s="36">
        <v>2</v>
      </c>
      <c r="I196" s="36">
        <v>452</v>
      </c>
      <c r="J196" s="36">
        <v>234</v>
      </c>
      <c r="K196" s="36">
        <v>713</v>
      </c>
      <c r="L196" s="36">
        <v>37</v>
      </c>
      <c r="M196" s="18">
        <v>195</v>
      </c>
      <c r="N196" s="36">
        <v>1</v>
      </c>
      <c r="O196" s="36">
        <v>1632</v>
      </c>
    </row>
    <row r="197" spans="1:15" x14ac:dyDescent="0.2">
      <c r="A197" s="19">
        <v>1487</v>
      </c>
      <c r="B197" s="36" t="s">
        <v>235</v>
      </c>
      <c r="C197" s="36">
        <v>20434</v>
      </c>
      <c r="D197" s="36">
        <v>2758</v>
      </c>
      <c r="E197" s="36">
        <v>357</v>
      </c>
      <c r="F197" s="36">
        <v>3115</v>
      </c>
      <c r="G197" s="36">
        <v>23</v>
      </c>
      <c r="H197" s="36">
        <v>76</v>
      </c>
      <c r="I197" s="36">
        <v>1240</v>
      </c>
      <c r="J197" s="36">
        <v>309</v>
      </c>
      <c r="K197" s="36">
        <v>1954</v>
      </c>
      <c r="L197" s="36">
        <v>207</v>
      </c>
      <c r="M197" s="18">
        <v>334</v>
      </c>
      <c r="N197" s="36">
        <v>3</v>
      </c>
      <c r="O197" s="36">
        <v>5731</v>
      </c>
    </row>
    <row r="198" spans="1:15" x14ac:dyDescent="0.2">
      <c r="A198" s="19">
        <v>1488</v>
      </c>
      <c r="B198" s="36" t="s">
        <v>236</v>
      </c>
      <c r="C198" s="36">
        <v>26936</v>
      </c>
      <c r="D198" s="36">
        <v>2016</v>
      </c>
      <c r="E198" s="36">
        <v>263</v>
      </c>
      <c r="F198" s="36">
        <v>2279</v>
      </c>
      <c r="G198" s="36">
        <v>34</v>
      </c>
      <c r="H198" s="36">
        <v>5</v>
      </c>
      <c r="I198" s="36">
        <v>1651</v>
      </c>
      <c r="J198" s="36">
        <v>405</v>
      </c>
      <c r="K198" s="36">
        <v>1270</v>
      </c>
      <c r="L198" s="36">
        <v>44</v>
      </c>
      <c r="M198" s="18">
        <v>201</v>
      </c>
      <c r="N198" s="36">
        <v>5</v>
      </c>
      <c r="O198" s="36">
        <v>5101</v>
      </c>
    </row>
    <row r="199" spans="1:15" x14ac:dyDescent="0.2">
      <c r="A199" s="19">
        <v>1489</v>
      </c>
      <c r="B199" s="36" t="s">
        <v>237</v>
      </c>
      <c r="C199" s="36">
        <v>19295</v>
      </c>
      <c r="D199" s="36">
        <v>1737</v>
      </c>
      <c r="E199" s="36">
        <v>209</v>
      </c>
      <c r="F199" s="36">
        <v>1946</v>
      </c>
      <c r="G199" s="36">
        <v>36</v>
      </c>
      <c r="H199" s="36">
        <v>2</v>
      </c>
      <c r="I199" s="36">
        <v>1538</v>
      </c>
      <c r="J199" s="36">
        <v>268</v>
      </c>
      <c r="K199" s="36">
        <v>1591</v>
      </c>
      <c r="L199" s="36">
        <v>51</v>
      </c>
      <c r="M199" s="18">
        <v>439</v>
      </c>
      <c r="N199" s="36">
        <v>6</v>
      </c>
      <c r="O199" s="36">
        <v>4569</v>
      </c>
    </row>
    <row r="200" spans="1:15" x14ac:dyDescent="0.2">
      <c r="A200" s="19">
        <v>1490</v>
      </c>
      <c r="B200" s="36" t="s">
        <v>238</v>
      </c>
      <c r="C200" s="36">
        <v>51705</v>
      </c>
      <c r="D200" s="36">
        <v>4484</v>
      </c>
      <c r="E200" s="36">
        <v>834</v>
      </c>
      <c r="F200" s="36">
        <v>5318</v>
      </c>
      <c r="G200" s="36">
        <v>78</v>
      </c>
      <c r="H200" s="36">
        <v>134</v>
      </c>
      <c r="I200" s="36">
        <v>3290</v>
      </c>
      <c r="J200" s="36">
        <v>708</v>
      </c>
      <c r="K200" s="36">
        <v>1999</v>
      </c>
      <c r="L200" s="36">
        <v>100</v>
      </c>
      <c r="M200" s="18">
        <v>509</v>
      </c>
      <c r="N200" s="36">
        <v>8</v>
      </c>
      <c r="O200" s="36">
        <v>9430</v>
      </c>
    </row>
    <row r="201" spans="1:15" x14ac:dyDescent="0.2">
      <c r="A201" s="19">
        <v>1491</v>
      </c>
      <c r="B201" s="36" t="s">
        <v>239</v>
      </c>
      <c r="C201" s="36">
        <v>13610</v>
      </c>
      <c r="D201" s="36">
        <v>1454</v>
      </c>
      <c r="E201" s="36">
        <v>237</v>
      </c>
      <c r="F201" s="36">
        <v>1691</v>
      </c>
      <c r="G201" s="36">
        <v>78</v>
      </c>
      <c r="H201" s="36">
        <v>50</v>
      </c>
      <c r="I201" s="36">
        <v>1132</v>
      </c>
      <c r="J201" s="36">
        <v>273</v>
      </c>
      <c r="K201" s="36">
        <v>2068</v>
      </c>
      <c r="L201" s="36">
        <v>35</v>
      </c>
      <c r="M201" s="18">
        <v>351</v>
      </c>
      <c r="N201" s="36">
        <v>3</v>
      </c>
      <c r="O201" s="36">
        <v>3834</v>
      </c>
    </row>
    <row r="202" spans="1:15" x14ac:dyDescent="0.2">
      <c r="A202" s="19">
        <v>1492</v>
      </c>
      <c r="B202" s="36" t="s">
        <v>240</v>
      </c>
      <c r="C202" s="36">
        <v>6549</v>
      </c>
      <c r="D202" s="36">
        <v>614</v>
      </c>
      <c r="E202" s="36">
        <v>109</v>
      </c>
      <c r="F202" s="36">
        <v>723</v>
      </c>
      <c r="G202" s="36">
        <v>10</v>
      </c>
      <c r="H202" s="36">
        <v>12</v>
      </c>
      <c r="I202" s="36">
        <v>428</v>
      </c>
      <c r="J202" s="36">
        <v>107</v>
      </c>
      <c r="K202" s="36">
        <v>795</v>
      </c>
      <c r="L202" s="36">
        <v>21</v>
      </c>
      <c r="M202" s="18">
        <v>155</v>
      </c>
      <c r="N202" s="36">
        <v>0</v>
      </c>
      <c r="O202" s="36">
        <v>2004</v>
      </c>
    </row>
    <row r="203" spans="1:15" x14ac:dyDescent="0.2">
      <c r="A203" s="19">
        <v>1493</v>
      </c>
      <c r="B203" s="36" t="s">
        <v>241</v>
      </c>
      <c r="C203" s="36">
        <v>13155</v>
      </c>
      <c r="D203" s="36">
        <v>1237</v>
      </c>
      <c r="E203" s="36">
        <v>158</v>
      </c>
      <c r="F203" s="36">
        <v>1395</v>
      </c>
      <c r="G203" s="36">
        <v>18</v>
      </c>
      <c r="H203" s="36">
        <v>3</v>
      </c>
      <c r="I203" s="36">
        <v>913</v>
      </c>
      <c r="J203" s="36">
        <v>187</v>
      </c>
      <c r="K203" s="36">
        <v>1270</v>
      </c>
      <c r="L203" s="36">
        <v>27</v>
      </c>
      <c r="M203" s="18">
        <v>136</v>
      </c>
      <c r="N203" s="36">
        <v>1</v>
      </c>
      <c r="O203" s="36">
        <v>3360</v>
      </c>
    </row>
    <row r="204" spans="1:15" x14ac:dyDescent="0.2">
      <c r="A204" s="19">
        <v>1494</v>
      </c>
      <c r="B204" s="36" t="s">
        <v>242</v>
      </c>
      <c r="C204" s="36">
        <v>21528</v>
      </c>
      <c r="D204" s="36">
        <v>2249</v>
      </c>
      <c r="E204" s="36">
        <v>492</v>
      </c>
      <c r="F204" s="36">
        <v>2741</v>
      </c>
      <c r="G204" s="36">
        <v>30</v>
      </c>
      <c r="H204" s="36">
        <v>111</v>
      </c>
      <c r="I204" s="36">
        <v>1480</v>
      </c>
      <c r="J204" s="36">
        <v>368</v>
      </c>
      <c r="K204" s="36">
        <v>2348</v>
      </c>
      <c r="L204" s="36">
        <v>39</v>
      </c>
      <c r="M204" s="18">
        <v>266</v>
      </c>
      <c r="N204" s="36">
        <v>2</v>
      </c>
      <c r="O204" s="36">
        <v>5305</v>
      </c>
    </row>
    <row r="205" spans="1:15" x14ac:dyDescent="0.2">
      <c r="A205" s="19">
        <v>1495</v>
      </c>
      <c r="B205" s="36" t="s">
        <v>243</v>
      </c>
      <c r="C205" s="36">
        <v>9779</v>
      </c>
      <c r="D205" s="36">
        <v>1069</v>
      </c>
      <c r="E205" s="36">
        <v>276</v>
      </c>
      <c r="F205" s="36">
        <v>1345</v>
      </c>
      <c r="G205" s="36">
        <v>43</v>
      </c>
      <c r="H205" s="36">
        <v>4</v>
      </c>
      <c r="I205" s="36">
        <v>672</v>
      </c>
      <c r="J205" s="36">
        <v>169</v>
      </c>
      <c r="K205" s="36">
        <v>1168</v>
      </c>
      <c r="L205" s="36">
        <v>17</v>
      </c>
      <c r="M205" s="18">
        <v>132</v>
      </c>
      <c r="N205" s="36">
        <v>1</v>
      </c>
      <c r="O205" s="36">
        <v>2952</v>
      </c>
    </row>
    <row r="206" spans="1:15" x14ac:dyDescent="0.2">
      <c r="A206" s="19">
        <v>1496</v>
      </c>
      <c r="B206" s="36" t="s">
        <v>244</v>
      </c>
      <c r="C206" s="36">
        <v>28322</v>
      </c>
      <c r="D206" s="36">
        <v>2460</v>
      </c>
      <c r="E206" s="36">
        <v>484</v>
      </c>
      <c r="F206" s="36">
        <v>2944</v>
      </c>
      <c r="G206" s="36">
        <v>26</v>
      </c>
      <c r="H206" s="36">
        <v>236</v>
      </c>
      <c r="I206" s="36">
        <v>2152</v>
      </c>
      <c r="J206" s="36">
        <v>501</v>
      </c>
      <c r="K206" s="36">
        <v>2083</v>
      </c>
      <c r="L206" s="36">
        <v>42</v>
      </c>
      <c r="M206" s="18">
        <v>345</v>
      </c>
      <c r="N206" s="36">
        <v>1</v>
      </c>
      <c r="O206" s="36">
        <v>6405</v>
      </c>
    </row>
    <row r="207" spans="1:15" x14ac:dyDescent="0.2">
      <c r="A207" s="19">
        <v>1497</v>
      </c>
      <c r="B207" s="36" t="s">
        <v>245</v>
      </c>
      <c r="C207" s="36">
        <v>5006</v>
      </c>
      <c r="D207" s="36">
        <v>696</v>
      </c>
      <c r="E207" s="36">
        <v>105</v>
      </c>
      <c r="F207" s="36">
        <v>801</v>
      </c>
      <c r="G207" s="36">
        <v>17</v>
      </c>
      <c r="H207" s="36">
        <v>0</v>
      </c>
      <c r="I207" s="36">
        <v>359</v>
      </c>
      <c r="J207" s="36">
        <v>84</v>
      </c>
      <c r="K207" s="36">
        <v>722</v>
      </c>
      <c r="L207" s="36">
        <v>8</v>
      </c>
      <c r="M207" s="18">
        <v>108</v>
      </c>
      <c r="N207" s="36">
        <v>1</v>
      </c>
      <c r="O207" s="36">
        <v>1573</v>
      </c>
    </row>
    <row r="208" spans="1:15" x14ac:dyDescent="0.2">
      <c r="A208" s="19">
        <v>1498</v>
      </c>
      <c r="B208" s="36" t="s">
        <v>246</v>
      </c>
      <c r="C208" s="36">
        <v>7142</v>
      </c>
      <c r="D208" s="36">
        <v>797</v>
      </c>
      <c r="E208" s="36">
        <v>125</v>
      </c>
      <c r="F208" s="36">
        <v>922</v>
      </c>
      <c r="G208" s="36">
        <v>6</v>
      </c>
      <c r="H208" s="36">
        <v>3</v>
      </c>
      <c r="I208" s="36">
        <v>653</v>
      </c>
      <c r="J208" s="36">
        <v>112</v>
      </c>
      <c r="K208" s="36">
        <v>1162</v>
      </c>
      <c r="L208" s="36">
        <v>15</v>
      </c>
      <c r="M208" s="18">
        <v>113</v>
      </c>
      <c r="N208" s="36">
        <v>2</v>
      </c>
      <c r="O208" s="36">
        <v>2223</v>
      </c>
    </row>
    <row r="209" spans="1:15" x14ac:dyDescent="0.2">
      <c r="A209" s="19">
        <v>1499</v>
      </c>
      <c r="B209" s="36" t="s">
        <v>247</v>
      </c>
      <c r="C209" s="36">
        <v>17242</v>
      </c>
      <c r="D209" s="36">
        <v>2029</v>
      </c>
      <c r="E209" s="36">
        <v>442</v>
      </c>
      <c r="F209" s="36">
        <v>2471</v>
      </c>
      <c r="G209" s="36">
        <v>39</v>
      </c>
      <c r="H209" s="36">
        <v>12</v>
      </c>
      <c r="I209" s="36">
        <v>1257</v>
      </c>
      <c r="J209" s="36">
        <v>326</v>
      </c>
      <c r="K209" s="36">
        <v>3557</v>
      </c>
      <c r="L209" s="36">
        <v>20</v>
      </c>
      <c r="M209" s="18">
        <v>279</v>
      </c>
      <c r="N209" s="36">
        <v>3</v>
      </c>
      <c r="O209" s="36">
        <v>5204</v>
      </c>
    </row>
    <row r="210" spans="1:15" x14ac:dyDescent="0.2">
      <c r="A210" s="19" t="s">
        <v>22</v>
      </c>
      <c r="B210" s="36" t="s">
        <v>17</v>
      </c>
      <c r="C210" s="36">
        <v>3</v>
      </c>
      <c r="D210" s="36">
        <v>1</v>
      </c>
      <c r="E210" s="36">
        <v>0</v>
      </c>
      <c r="F210" s="36">
        <v>1</v>
      </c>
      <c r="G210" s="36">
        <v>0</v>
      </c>
      <c r="H210" s="36">
        <v>0</v>
      </c>
      <c r="I210" s="36">
        <v>0</v>
      </c>
      <c r="J210" s="36">
        <v>0</v>
      </c>
      <c r="K210" s="36">
        <v>1</v>
      </c>
      <c r="L210" s="36">
        <v>0</v>
      </c>
      <c r="M210" s="18">
        <v>0</v>
      </c>
      <c r="N210" s="36">
        <v>0</v>
      </c>
      <c r="O210" s="36">
        <v>0</v>
      </c>
    </row>
    <row r="211" spans="1:15" s="21" customFormat="1" x14ac:dyDescent="0.2">
      <c r="A211" s="83" t="s">
        <v>425</v>
      </c>
      <c r="B211" s="42"/>
      <c r="C211" s="42">
        <v>756139</v>
      </c>
      <c r="D211" s="42">
        <v>77367</v>
      </c>
      <c r="E211" s="42">
        <v>13030</v>
      </c>
      <c r="F211" s="42">
        <v>90397</v>
      </c>
      <c r="G211" s="42">
        <v>1926</v>
      </c>
      <c r="H211" s="42">
        <v>2636</v>
      </c>
      <c r="I211" s="42">
        <v>51101</v>
      </c>
      <c r="J211" s="42">
        <v>15676</v>
      </c>
      <c r="K211" s="42">
        <v>58608</v>
      </c>
      <c r="L211" s="42">
        <v>1837</v>
      </c>
      <c r="M211" s="20">
        <v>10912</v>
      </c>
      <c r="N211" s="42">
        <v>93</v>
      </c>
      <c r="O211" s="42">
        <v>161168</v>
      </c>
    </row>
    <row r="212" spans="1:15" x14ac:dyDescent="0.2">
      <c r="A212" s="19">
        <v>1715</v>
      </c>
      <c r="B212" s="36" t="s">
        <v>248</v>
      </c>
      <c r="C212" s="36">
        <v>6758</v>
      </c>
      <c r="D212" s="36">
        <v>718</v>
      </c>
      <c r="E212" s="36">
        <v>137</v>
      </c>
      <c r="F212" s="36">
        <v>855</v>
      </c>
      <c r="G212" s="36">
        <v>10</v>
      </c>
      <c r="H212" s="36">
        <v>13</v>
      </c>
      <c r="I212" s="36">
        <v>535</v>
      </c>
      <c r="J212" s="36">
        <v>84</v>
      </c>
      <c r="K212" s="36">
        <v>710</v>
      </c>
      <c r="L212" s="36">
        <v>84</v>
      </c>
      <c r="M212" s="18">
        <v>278</v>
      </c>
      <c r="N212" s="36">
        <v>2</v>
      </c>
      <c r="O212" s="36">
        <v>2172</v>
      </c>
    </row>
    <row r="213" spans="1:15" x14ac:dyDescent="0.2">
      <c r="A213" s="19">
        <v>1730</v>
      </c>
      <c r="B213" s="36" t="s">
        <v>249</v>
      </c>
      <c r="C213" s="36">
        <v>5356</v>
      </c>
      <c r="D213" s="36">
        <v>626</v>
      </c>
      <c r="E213" s="36">
        <v>104</v>
      </c>
      <c r="F213" s="36">
        <v>730</v>
      </c>
      <c r="G213" s="36">
        <v>5</v>
      </c>
      <c r="H213" s="36">
        <v>4</v>
      </c>
      <c r="I213" s="36">
        <v>342</v>
      </c>
      <c r="J213" s="36">
        <v>62</v>
      </c>
      <c r="K213" s="36">
        <v>1008</v>
      </c>
      <c r="L213" s="36">
        <v>152</v>
      </c>
      <c r="M213" s="18">
        <v>499</v>
      </c>
      <c r="N213" s="36">
        <v>7</v>
      </c>
      <c r="O213" s="36">
        <v>1616</v>
      </c>
    </row>
    <row r="214" spans="1:15" x14ac:dyDescent="0.2">
      <c r="A214" s="19">
        <v>1737</v>
      </c>
      <c r="B214" s="36" t="s">
        <v>250</v>
      </c>
      <c r="C214" s="36">
        <v>7922</v>
      </c>
      <c r="D214" s="36">
        <v>1059</v>
      </c>
      <c r="E214" s="36">
        <v>140</v>
      </c>
      <c r="F214" s="36">
        <v>1199</v>
      </c>
      <c r="G214" s="36">
        <v>10</v>
      </c>
      <c r="H214" s="36">
        <v>1</v>
      </c>
      <c r="I214" s="36">
        <v>441</v>
      </c>
      <c r="J214" s="36">
        <v>108</v>
      </c>
      <c r="K214" s="36">
        <v>1482</v>
      </c>
      <c r="L214" s="36">
        <v>905</v>
      </c>
      <c r="M214" s="18">
        <v>829</v>
      </c>
      <c r="N214" s="36">
        <v>15</v>
      </c>
      <c r="O214" s="36">
        <v>3221</v>
      </c>
    </row>
    <row r="215" spans="1:15" x14ac:dyDescent="0.2">
      <c r="A215" s="19">
        <v>1760</v>
      </c>
      <c r="B215" s="36" t="s">
        <v>251</v>
      </c>
      <c r="C215" s="36">
        <v>2424</v>
      </c>
      <c r="D215" s="36">
        <v>286</v>
      </c>
      <c r="E215" s="36">
        <v>44</v>
      </c>
      <c r="F215" s="36">
        <v>330</v>
      </c>
      <c r="G215" s="36">
        <v>13</v>
      </c>
      <c r="H215" s="36">
        <v>0</v>
      </c>
      <c r="I215" s="36">
        <v>179</v>
      </c>
      <c r="J215" s="36">
        <v>39</v>
      </c>
      <c r="K215" s="36">
        <v>294</v>
      </c>
      <c r="L215" s="36">
        <v>68</v>
      </c>
      <c r="M215" s="18">
        <v>91</v>
      </c>
      <c r="N215" s="36">
        <v>3</v>
      </c>
      <c r="O215" s="36">
        <v>892</v>
      </c>
    </row>
    <row r="216" spans="1:15" x14ac:dyDescent="0.2">
      <c r="A216" s="19">
        <v>1761</v>
      </c>
      <c r="B216" s="36" t="s">
        <v>252</v>
      </c>
      <c r="C216" s="36">
        <v>8169</v>
      </c>
      <c r="D216" s="36">
        <v>477</v>
      </c>
      <c r="E216" s="36">
        <v>52</v>
      </c>
      <c r="F216" s="36">
        <v>529</v>
      </c>
      <c r="G216" s="36">
        <v>0</v>
      </c>
      <c r="H216" s="36">
        <v>0</v>
      </c>
      <c r="I216" s="36">
        <v>569</v>
      </c>
      <c r="J216" s="36">
        <v>140</v>
      </c>
      <c r="K216" s="36">
        <v>155</v>
      </c>
      <c r="L216" s="36">
        <v>67</v>
      </c>
      <c r="M216" s="18">
        <v>81</v>
      </c>
      <c r="N216" s="36">
        <v>0</v>
      </c>
      <c r="O216" s="36">
        <v>1757</v>
      </c>
    </row>
    <row r="217" spans="1:15" x14ac:dyDescent="0.2">
      <c r="A217" s="19">
        <v>1762</v>
      </c>
      <c r="B217" s="36" t="s">
        <v>253</v>
      </c>
      <c r="C217" s="36">
        <v>2181</v>
      </c>
      <c r="D217" s="36">
        <v>244</v>
      </c>
      <c r="E217" s="36">
        <v>36</v>
      </c>
      <c r="F217" s="36">
        <v>280</v>
      </c>
      <c r="G217" s="36">
        <v>2</v>
      </c>
      <c r="H217" s="36">
        <v>9</v>
      </c>
      <c r="I217" s="36">
        <v>165</v>
      </c>
      <c r="J217" s="36">
        <v>28</v>
      </c>
      <c r="K217" s="36">
        <v>195</v>
      </c>
      <c r="L217" s="36">
        <v>53</v>
      </c>
      <c r="M217" s="18">
        <v>69</v>
      </c>
      <c r="N217" s="36">
        <v>0</v>
      </c>
      <c r="O217" s="36">
        <v>723</v>
      </c>
    </row>
    <row r="218" spans="1:15" x14ac:dyDescent="0.2">
      <c r="A218" s="19">
        <v>1763</v>
      </c>
      <c r="B218" s="36" t="s">
        <v>254</v>
      </c>
      <c r="C218" s="36">
        <v>6288</v>
      </c>
      <c r="D218" s="36">
        <v>545</v>
      </c>
      <c r="E218" s="36">
        <v>76</v>
      </c>
      <c r="F218" s="36">
        <v>621</v>
      </c>
      <c r="G218" s="36">
        <v>6</v>
      </c>
      <c r="H218" s="36">
        <v>0</v>
      </c>
      <c r="I218" s="36">
        <v>555</v>
      </c>
      <c r="J218" s="36">
        <v>87</v>
      </c>
      <c r="K218" s="36">
        <v>476</v>
      </c>
      <c r="L218" s="36">
        <v>76</v>
      </c>
      <c r="M218" s="18">
        <v>191</v>
      </c>
      <c r="N218" s="36">
        <v>3</v>
      </c>
      <c r="O218" s="36">
        <v>1872</v>
      </c>
    </row>
    <row r="219" spans="1:15" x14ac:dyDescent="0.2">
      <c r="A219" s="19">
        <v>1764</v>
      </c>
      <c r="B219" s="36" t="s">
        <v>255</v>
      </c>
      <c r="C219" s="36">
        <v>5175</v>
      </c>
      <c r="D219" s="36">
        <v>496</v>
      </c>
      <c r="E219" s="36">
        <v>53</v>
      </c>
      <c r="F219" s="36">
        <v>549</v>
      </c>
      <c r="G219" s="36">
        <v>6</v>
      </c>
      <c r="H219" s="36">
        <v>4</v>
      </c>
      <c r="I219" s="36">
        <v>387</v>
      </c>
      <c r="J219" s="36">
        <v>102</v>
      </c>
      <c r="K219" s="36">
        <v>553</v>
      </c>
      <c r="L219" s="36">
        <v>46</v>
      </c>
      <c r="M219" s="18">
        <v>189</v>
      </c>
      <c r="N219" s="36">
        <v>1</v>
      </c>
      <c r="O219" s="36">
        <v>1577</v>
      </c>
    </row>
    <row r="220" spans="1:15" x14ac:dyDescent="0.2">
      <c r="A220" s="19">
        <v>1765</v>
      </c>
      <c r="B220" s="36" t="s">
        <v>256</v>
      </c>
      <c r="C220" s="36">
        <v>6308</v>
      </c>
      <c r="D220" s="36">
        <v>862</v>
      </c>
      <c r="E220" s="36">
        <v>232</v>
      </c>
      <c r="F220" s="36">
        <v>1094</v>
      </c>
      <c r="G220" s="36">
        <v>91</v>
      </c>
      <c r="H220" s="36">
        <v>11</v>
      </c>
      <c r="I220" s="36">
        <v>401</v>
      </c>
      <c r="J220" s="36">
        <v>73</v>
      </c>
      <c r="K220" s="36">
        <v>1552</v>
      </c>
      <c r="L220" s="36">
        <v>91</v>
      </c>
      <c r="M220" s="18">
        <v>877</v>
      </c>
      <c r="N220" s="36">
        <v>5</v>
      </c>
      <c r="O220" s="36">
        <v>2077</v>
      </c>
    </row>
    <row r="221" spans="1:15" x14ac:dyDescent="0.2">
      <c r="A221" s="19">
        <v>1766</v>
      </c>
      <c r="B221" s="36" t="s">
        <v>257</v>
      </c>
      <c r="C221" s="36">
        <v>8373</v>
      </c>
      <c r="D221" s="36">
        <v>1046</v>
      </c>
      <c r="E221" s="36">
        <v>155</v>
      </c>
      <c r="F221" s="36">
        <v>1201</v>
      </c>
      <c r="G221" s="36">
        <v>6</v>
      </c>
      <c r="H221" s="36">
        <v>29</v>
      </c>
      <c r="I221" s="36">
        <v>508</v>
      </c>
      <c r="J221" s="36">
        <v>97</v>
      </c>
      <c r="K221" s="36">
        <v>1936</v>
      </c>
      <c r="L221" s="36">
        <v>291</v>
      </c>
      <c r="M221" s="18">
        <v>769</v>
      </c>
      <c r="N221" s="36">
        <v>6</v>
      </c>
      <c r="O221" s="36">
        <v>2955</v>
      </c>
    </row>
    <row r="222" spans="1:15" x14ac:dyDescent="0.2">
      <c r="A222" s="19">
        <v>1780</v>
      </c>
      <c r="B222" s="36" t="s">
        <v>258</v>
      </c>
      <c r="C222" s="36">
        <v>42541</v>
      </c>
      <c r="D222" s="36">
        <v>3910</v>
      </c>
      <c r="E222" s="36">
        <v>760</v>
      </c>
      <c r="F222" s="36">
        <v>4670</v>
      </c>
      <c r="G222" s="36">
        <v>32</v>
      </c>
      <c r="H222" s="36">
        <v>297</v>
      </c>
      <c r="I222" s="36">
        <v>2709</v>
      </c>
      <c r="J222" s="36">
        <v>466</v>
      </c>
      <c r="K222" s="36">
        <v>2000</v>
      </c>
      <c r="L222" s="36">
        <v>352</v>
      </c>
      <c r="M222" s="18">
        <v>813</v>
      </c>
      <c r="N222" s="36">
        <v>14</v>
      </c>
      <c r="O222" s="36">
        <v>9356</v>
      </c>
    </row>
    <row r="223" spans="1:15" x14ac:dyDescent="0.2">
      <c r="A223" s="19">
        <v>1781</v>
      </c>
      <c r="B223" s="36" t="s">
        <v>259</v>
      </c>
      <c r="C223" s="36">
        <v>12650</v>
      </c>
      <c r="D223" s="36">
        <v>1238</v>
      </c>
      <c r="E223" s="36">
        <v>276</v>
      </c>
      <c r="F223" s="36">
        <v>1514</v>
      </c>
      <c r="G223" s="36">
        <v>43</v>
      </c>
      <c r="H223" s="36">
        <v>71</v>
      </c>
      <c r="I223" s="36">
        <v>977</v>
      </c>
      <c r="J223" s="36">
        <v>235</v>
      </c>
      <c r="K223" s="36">
        <v>1043</v>
      </c>
      <c r="L223" s="36">
        <v>111</v>
      </c>
      <c r="M223" s="18">
        <v>236</v>
      </c>
      <c r="N223" s="36">
        <v>9</v>
      </c>
      <c r="O223" s="36">
        <v>3995</v>
      </c>
    </row>
    <row r="224" spans="1:15" x14ac:dyDescent="0.2">
      <c r="A224" s="19">
        <v>1782</v>
      </c>
      <c r="B224" s="36" t="s">
        <v>260</v>
      </c>
      <c r="C224" s="36">
        <v>5758</v>
      </c>
      <c r="D224" s="36">
        <v>607</v>
      </c>
      <c r="E224" s="36">
        <v>86</v>
      </c>
      <c r="F224" s="36">
        <v>693</v>
      </c>
      <c r="G224" s="36">
        <v>10</v>
      </c>
      <c r="H224" s="36">
        <v>4</v>
      </c>
      <c r="I224" s="36">
        <v>459</v>
      </c>
      <c r="J224" s="36">
        <v>73</v>
      </c>
      <c r="K224" s="36">
        <v>455</v>
      </c>
      <c r="L224" s="36">
        <v>303</v>
      </c>
      <c r="M224" s="18">
        <v>242</v>
      </c>
      <c r="N224" s="36">
        <v>15</v>
      </c>
      <c r="O224" s="36">
        <v>1840</v>
      </c>
    </row>
    <row r="225" spans="1:15" x14ac:dyDescent="0.2">
      <c r="A225" s="19">
        <v>1783</v>
      </c>
      <c r="B225" s="36" t="s">
        <v>261</v>
      </c>
      <c r="C225" s="36">
        <v>7354</v>
      </c>
      <c r="D225" s="36">
        <v>793</v>
      </c>
      <c r="E225" s="36">
        <v>108</v>
      </c>
      <c r="F225" s="36">
        <v>901</v>
      </c>
      <c r="G225" s="36">
        <v>4</v>
      </c>
      <c r="H225" s="36">
        <v>13</v>
      </c>
      <c r="I225" s="36">
        <v>588</v>
      </c>
      <c r="J225" s="36">
        <v>66</v>
      </c>
      <c r="K225" s="36">
        <v>1059</v>
      </c>
      <c r="L225" s="36">
        <v>318</v>
      </c>
      <c r="M225" s="18">
        <v>303</v>
      </c>
      <c r="N225" s="36">
        <v>18</v>
      </c>
      <c r="O225" s="36">
        <v>2730</v>
      </c>
    </row>
    <row r="226" spans="1:15" x14ac:dyDescent="0.2">
      <c r="A226" s="19">
        <v>1784</v>
      </c>
      <c r="B226" s="36" t="s">
        <v>262</v>
      </c>
      <c r="C226" s="36">
        <v>14724</v>
      </c>
      <c r="D226" s="36">
        <v>1565</v>
      </c>
      <c r="E226" s="36">
        <v>232</v>
      </c>
      <c r="F226" s="36">
        <v>1797</v>
      </c>
      <c r="G226" s="36">
        <v>17</v>
      </c>
      <c r="H226" s="36">
        <v>7</v>
      </c>
      <c r="I226" s="36">
        <v>1039</v>
      </c>
      <c r="J226" s="36">
        <v>168</v>
      </c>
      <c r="K226" s="36">
        <v>2038</v>
      </c>
      <c r="L226" s="36">
        <v>302</v>
      </c>
      <c r="M226" s="18">
        <v>825</v>
      </c>
      <c r="N226" s="36">
        <v>13</v>
      </c>
      <c r="O226" s="36">
        <v>3918</v>
      </c>
    </row>
    <row r="227" spans="1:15" x14ac:dyDescent="0.2">
      <c r="A227" s="19">
        <v>1785</v>
      </c>
      <c r="B227" s="36" t="s">
        <v>263</v>
      </c>
      <c r="C227" s="36">
        <v>8787</v>
      </c>
      <c r="D227" s="36">
        <v>1004</v>
      </c>
      <c r="E227" s="36">
        <v>147</v>
      </c>
      <c r="F227" s="36">
        <v>1151</v>
      </c>
      <c r="G227" s="36">
        <v>10</v>
      </c>
      <c r="H227" s="36">
        <v>56</v>
      </c>
      <c r="I227" s="36">
        <v>569</v>
      </c>
      <c r="J227" s="36">
        <v>144</v>
      </c>
      <c r="K227" s="36">
        <v>1634</v>
      </c>
      <c r="L227" s="36">
        <v>79</v>
      </c>
      <c r="M227" s="18">
        <v>371</v>
      </c>
      <c r="N227" s="36">
        <v>3</v>
      </c>
      <c r="O227" s="36">
        <v>3040</v>
      </c>
    </row>
    <row r="228" spans="1:15" x14ac:dyDescent="0.2">
      <c r="A228" s="19" t="s">
        <v>44</v>
      </c>
      <c r="B228" s="36" t="s">
        <v>17</v>
      </c>
      <c r="C228" s="36">
        <v>21</v>
      </c>
      <c r="D228" s="36">
        <v>4</v>
      </c>
      <c r="E228" s="36">
        <v>0</v>
      </c>
      <c r="F228" s="36">
        <v>4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18">
        <v>0</v>
      </c>
      <c r="N228" s="36">
        <v>0</v>
      </c>
      <c r="O228" s="36">
        <v>1</v>
      </c>
    </row>
    <row r="229" spans="1:15" s="21" customFormat="1" x14ac:dyDescent="0.2">
      <c r="A229" s="83" t="s">
        <v>426</v>
      </c>
      <c r="B229" s="42"/>
      <c r="C229" s="42">
        <v>150789</v>
      </c>
      <c r="D229" s="42">
        <v>15480</v>
      </c>
      <c r="E229" s="42">
        <v>2638</v>
      </c>
      <c r="F229" s="42">
        <v>18118</v>
      </c>
      <c r="G229" s="42">
        <v>265</v>
      </c>
      <c r="H229" s="42">
        <v>519</v>
      </c>
      <c r="I229" s="42">
        <v>10423</v>
      </c>
      <c r="J229" s="42">
        <v>1972</v>
      </c>
      <c r="K229" s="42">
        <v>16590</v>
      </c>
      <c r="L229" s="42">
        <v>3298</v>
      </c>
      <c r="M229" s="20">
        <v>6663</v>
      </c>
      <c r="N229" s="42">
        <v>114</v>
      </c>
      <c r="O229" s="42">
        <v>43742</v>
      </c>
    </row>
    <row r="230" spans="1:15" x14ac:dyDescent="0.2">
      <c r="A230" s="19">
        <v>1814</v>
      </c>
      <c r="B230" s="36" t="s">
        <v>264</v>
      </c>
      <c r="C230" s="36">
        <v>4411</v>
      </c>
      <c r="D230" s="36">
        <v>543</v>
      </c>
      <c r="E230" s="36">
        <v>118</v>
      </c>
      <c r="F230" s="36">
        <v>661</v>
      </c>
      <c r="G230" s="36">
        <v>6</v>
      </c>
      <c r="H230" s="36">
        <v>2</v>
      </c>
      <c r="I230" s="36">
        <v>383</v>
      </c>
      <c r="J230" s="36">
        <v>87</v>
      </c>
      <c r="K230" s="36">
        <v>965</v>
      </c>
      <c r="L230" s="36">
        <v>50</v>
      </c>
      <c r="M230" s="18">
        <v>153</v>
      </c>
      <c r="N230" s="36">
        <v>1</v>
      </c>
      <c r="O230" s="36">
        <v>1625</v>
      </c>
    </row>
    <row r="231" spans="1:15" x14ac:dyDescent="0.2">
      <c r="A231" s="19">
        <v>1860</v>
      </c>
      <c r="B231" s="36" t="s">
        <v>265</v>
      </c>
      <c r="C231" s="36">
        <v>3330</v>
      </c>
      <c r="D231" s="36">
        <v>406</v>
      </c>
      <c r="E231" s="36">
        <v>53</v>
      </c>
      <c r="F231" s="36">
        <v>459</v>
      </c>
      <c r="G231" s="36">
        <v>10</v>
      </c>
      <c r="H231" s="36">
        <v>0</v>
      </c>
      <c r="I231" s="36">
        <v>241</v>
      </c>
      <c r="J231" s="36">
        <v>83</v>
      </c>
      <c r="K231" s="36">
        <v>419</v>
      </c>
      <c r="L231" s="36">
        <v>23</v>
      </c>
      <c r="M231" s="18">
        <v>94</v>
      </c>
      <c r="N231" s="36">
        <v>0</v>
      </c>
      <c r="O231" s="36">
        <v>1209</v>
      </c>
    </row>
    <row r="232" spans="1:15" x14ac:dyDescent="0.2">
      <c r="A232" s="19">
        <v>1861</v>
      </c>
      <c r="B232" s="36" t="s">
        <v>266</v>
      </c>
      <c r="C232" s="36">
        <v>8661</v>
      </c>
      <c r="D232" s="36">
        <v>1109</v>
      </c>
      <c r="E232" s="36">
        <v>176</v>
      </c>
      <c r="F232" s="36">
        <v>1285</v>
      </c>
      <c r="G232" s="36">
        <v>22</v>
      </c>
      <c r="H232" s="36">
        <v>30</v>
      </c>
      <c r="I232" s="36">
        <v>622</v>
      </c>
      <c r="J232" s="36">
        <v>191</v>
      </c>
      <c r="K232" s="36">
        <v>957</v>
      </c>
      <c r="L232" s="36">
        <v>85</v>
      </c>
      <c r="M232" s="18">
        <v>145</v>
      </c>
      <c r="N232" s="36">
        <v>5</v>
      </c>
      <c r="O232" s="36">
        <v>2759</v>
      </c>
    </row>
    <row r="233" spans="1:15" x14ac:dyDescent="0.2">
      <c r="A233" s="19">
        <v>1862</v>
      </c>
      <c r="B233" s="36" t="s">
        <v>267</v>
      </c>
      <c r="C233" s="36">
        <v>5493</v>
      </c>
      <c r="D233" s="36">
        <v>497</v>
      </c>
      <c r="E233" s="36">
        <v>62</v>
      </c>
      <c r="F233" s="36">
        <v>559</v>
      </c>
      <c r="G233" s="36">
        <v>1</v>
      </c>
      <c r="H233" s="36">
        <v>3</v>
      </c>
      <c r="I233" s="36">
        <v>413</v>
      </c>
      <c r="J233" s="36">
        <v>120</v>
      </c>
      <c r="K233" s="36">
        <v>530</v>
      </c>
      <c r="L233" s="36">
        <v>39</v>
      </c>
      <c r="M233" s="18">
        <v>68</v>
      </c>
      <c r="N233" s="36">
        <v>0</v>
      </c>
      <c r="O233" s="36">
        <v>1649</v>
      </c>
    </row>
    <row r="234" spans="1:15" x14ac:dyDescent="0.2">
      <c r="A234" s="19">
        <v>1863</v>
      </c>
      <c r="B234" s="36" t="s">
        <v>268</v>
      </c>
      <c r="C234" s="36">
        <v>3715</v>
      </c>
      <c r="D234" s="36">
        <v>489</v>
      </c>
      <c r="E234" s="36">
        <v>140</v>
      </c>
      <c r="F234" s="36">
        <v>629</v>
      </c>
      <c r="G234" s="36">
        <v>7</v>
      </c>
      <c r="H234" s="36">
        <v>2</v>
      </c>
      <c r="I234" s="36">
        <v>269</v>
      </c>
      <c r="J234" s="36">
        <v>83</v>
      </c>
      <c r="K234" s="36">
        <v>349</v>
      </c>
      <c r="L234" s="36">
        <v>166</v>
      </c>
      <c r="M234" s="18">
        <v>238</v>
      </c>
      <c r="N234" s="36">
        <v>7</v>
      </c>
      <c r="O234" s="36">
        <v>1417</v>
      </c>
    </row>
    <row r="235" spans="1:15" ht="13.5" customHeight="1" x14ac:dyDescent="0.2">
      <c r="A235" s="19">
        <v>1864</v>
      </c>
      <c r="B235" s="36" t="s">
        <v>269</v>
      </c>
      <c r="C235" s="36">
        <v>2839</v>
      </c>
      <c r="D235" s="36">
        <v>307</v>
      </c>
      <c r="E235" s="36">
        <v>56</v>
      </c>
      <c r="F235" s="36">
        <v>363</v>
      </c>
      <c r="G235" s="36">
        <v>3</v>
      </c>
      <c r="H235" s="36">
        <v>0</v>
      </c>
      <c r="I235" s="36">
        <v>191</v>
      </c>
      <c r="J235" s="36">
        <v>36</v>
      </c>
      <c r="K235" s="36">
        <v>253</v>
      </c>
      <c r="L235" s="36">
        <v>140</v>
      </c>
      <c r="M235" s="18">
        <v>111</v>
      </c>
      <c r="N235" s="36">
        <v>3</v>
      </c>
      <c r="O235" s="36">
        <v>1030</v>
      </c>
    </row>
    <row r="236" spans="1:15" s="21" customFormat="1" x14ac:dyDescent="0.2">
      <c r="A236" s="19">
        <v>1880</v>
      </c>
      <c r="B236" s="36" t="s">
        <v>270</v>
      </c>
      <c r="C236" s="36">
        <v>62738</v>
      </c>
      <c r="D236" s="36">
        <v>7181</v>
      </c>
      <c r="E236" s="36">
        <v>1456</v>
      </c>
      <c r="F236" s="36">
        <v>8637</v>
      </c>
      <c r="G236" s="36">
        <v>103</v>
      </c>
      <c r="H236" s="36">
        <v>191</v>
      </c>
      <c r="I236" s="36">
        <v>3521</v>
      </c>
      <c r="J236" s="36">
        <v>936</v>
      </c>
      <c r="K236" s="36">
        <v>3255</v>
      </c>
      <c r="L236" s="36">
        <v>484</v>
      </c>
      <c r="M236" s="18">
        <v>694</v>
      </c>
      <c r="N236" s="36">
        <v>19</v>
      </c>
      <c r="O236" s="36">
        <v>13883</v>
      </c>
    </row>
    <row r="237" spans="1:15" x14ac:dyDescent="0.2">
      <c r="A237" s="19">
        <v>1881</v>
      </c>
      <c r="B237" s="36" t="s">
        <v>271</v>
      </c>
      <c r="C237" s="36">
        <v>11102</v>
      </c>
      <c r="D237" s="36">
        <v>1007</v>
      </c>
      <c r="E237" s="36">
        <v>142</v>
      </c>
      <c r="F237" s="36">
        <v>1149</v>
      </c>
      <c r="G237" s="36">
        <v>13</v>
      </c>
      <c r="H237" s="36">
        <v>2</v>
      </c>
      <c r="I237" s="36">
        <v>807</v>
      </c>
      <c r="J237" s="36">
        <v>255</v>
      </c>
      <c r="K237" s="36">
        <v>698</v>
      </c>
      <c r="L237" s="36">
        <v>93</v>
      </c>
      <c r="M237" s="18">
        <v>127</v>
      </c>
      <c r="N237" s="36">
        <v>8</v>
      </c>
      <c r="O237" s="36">
        <v>3116</v>
      </c>
    </row>
    <row r="238" spans="1:15" x14ac:dyDescent="0.2">
      <c r="A238" s="19">
        <v>1882</v>
      </c>
      <c r="B238" s="36" t="s">
        <v>272</v>
      </c>
      <c r="C238" s="36">
        <v>6792</v>
      </c>
      <c r="D238" s="36">
        <v>1013</v>
      </c>
      <c r="E238" s="36">
        <v>127</v>
      </c>
      <c r="F238" s="36">
        <v>1140</v>
      </c>
      <c r="G238" s="36">
        <v>16</v>
      </c>
      <c r="H238" s="36">
        <v>11</v>
      </c>
      <c r="I238" s="36">
        <v>532</v>
      </c>
      <c r="J238" s="36">
        <v>132</v>
      </c>
      <c r="K238" s="36">
        <v>1135</v>
      </c>
      <c r="L238" s="36">
        <v>61</v>
      </c>
      <c r="M238" s="18">
        <v>230</v>
      </c>
      <c r="N238" s="36">
        <v>5</v>
      </c>
      <c r="O238" s="36">
        <v>2378</v>
      </c>
    </row>
    <row r="239" spans="1:15" x14ac:dyDescent="0.2">
      <c r="A239" s="19">
        <v>1883</v>
      </c>
      <c r="B239" s="36" t="s">
        <v>273</v>
      </c>
      <c r="C239" s="36">
        <v>15706</v>
      </c>
      <c r="D239" s="36">
        <v>1333</v>
      </c>
      <c r="E239" s="36">
        <v>143</v>
      </c>
      <c r="F239" s="36">
        <v>1476</v>
      </c>
      <c r="G239" s="36">
        <v>9</v>
      </c>
      <c r="H239" s="36">
        <v>3</v>
      </c>
      <c r="I239" s="36">
        <v>1094</v>
      </c>
      <c r="J239" s="36">
        <v>247</v>
      </c>
      <c r="K239" s="36">
        <v>622</v>
      </c>
      <c r="L239" s="36">
        <v>173</v>
      </c>
      <c r="M239" s="18">
        <v>145</v>
      </c>
      <c r="N239" s="36">
        <v>10</v>
      </c>
      <c r="O239" s="36">
        <v>3849</v>
      </c>
    </row>
    <row r="240" spans="1:15" x14ac:dyDescent="0.2">
      <c r="A240" s="19">
        <v>1884</v>
      </c>
      <c r="B240" s="36" t="s">
        <v>274</v>
      </c>
      <c r="C240" s="36">
        <v>5824</v>
      </c>
      <c r="D240" s="36">
        <v>747</v>
      </c>
      <c r="E240" s="36">
        <v>91</v>
      </c>
      <c r="F240" s="36">
        <v>838</v>
      </c>
      <c r="G240" s="36">
        <v>2</v>
      </c>
      <c r="H240" s="36">
        <v>6</v>
      </c>
      <c r="I240" s="36">
        <v>393</v>
      </c>
      <c r="J240" s="36">
        <v>124</v>
      </c>
      <c r="K240" s="36">
        <v>604</v>
      </c>
      <c r="L240" s="36">
        <v>185</v>
      </c>
      <c r="M240" s="18">
        <v>231</v>
      </c>
      <c r="N240" s="36">
        <v>5</v>
      </c>
      <c r="O240" s="36">
        <v>1922</v>
      </c>
    </row>
    <row r="241" spans="1:15" x14ac:dyDescent="0.2">
      <c r="A241" s="19">
        <v>1885</v>
      </c>
      <c r="B241" s="36" t="s">
        <v>275</v>
      </c>
      <c r="C241" s="36">
        <v>13099</v>
      </c>
      <c r="D241" s="36">
        <v>1389</v>
      </c>
      <c r="E241" s="36">
        <v>196</v>
      </c>
      <c r="F241" s="36">
        <v>1585</v>
      </c>
      <c r="G241" s="36">
        <v>12</v>
      </c>
      <c r="H241" s="36">
        <v>41</v>
      </c>
      <c r="I241" s="36">
        <v>935</v>
      </c>
      <c r="J241" s="36">
        <v>233</v>
      </c>
      <c r="K241" s="36">
        <v>1892</v>
      </c>
      <c r="L241" s="36">
        <v>307</v>
      </c>
      <c r="M241" s="18">
        <v>396</v>
      </c>
      <c r="N241" s="36">
        <v>9</v>
      </c>
      <c r="O241" s="36">
        <v>4332</v>
      </c>
    </row>
    <row r="242" spans="1:15" x14ac:dyDescent="0.2">
      <c r="A242" s="19" t="s">
        <v>45</v>
      </c>
      <c r="B242" s="36" t="s">
        <v>17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1</v>
      </c>
      <c r="L242" s="36">
        <v>0</v>
      </c>
      <c r="M242" s="18">
        <v>0</v>
      </c>
      <c r="N242" s="36">
        <v>0</v>
      </c>
      <c r="O242" s="36">
        <v>0</v>
      </c>
    </row>
    <row r="243" spans="1:15" s="21" customFormat="1" x14ac:dyDescent="0.2">
      <c r="A243" s="83" t="s">
        <v>427</v>
      </c>
      <c r="B243" s="42"/>
      <c r="C243" s="42">
        <v>143710</v>
      </c>
      <c r="D243" s="42">
        <v>16021</v>
      </c>
      <c r="E243" s="42">
        <v>2760</v>
      </c>
      <c r="F243" s="42">
        <v>18781</v>
      </c>
      <c r="G243" s="42">
        <v>204</v>
      </c>
      <c r="H243" s="42">
        <v>291</v>
      </c>
      <c r="I243" s="42">
        <v>9401</v>
      </c>
      <c r="J243" s="42">
        <v>2527</v>
      </c>
      <c r="K243" s="42">
        <v>11680</v>
      </c>
      <c r="L243" s="42">
        <v>1806</v>
      </c>
      <c r="M243" s="20">
        <v>2632</v>
      </c>
      <c r="N243" s="42">
        <v>72</v>
      </c>
      <c r="O243" s="42">
        <v>39169</v>
      </c>
    </row>
    <row r="244" spans="1:15" x14ac:dyDescent="0.2">
      <c r="A244" s="19">
        <v>1904</v>
      </c>
      <c r="B244" s="36" t="s">
        <v>276</v>
      </c>
      <c r="C244" s="36">
        <v>2609</v>
      </c>
      <c r="D244" s="36">
        <v>276</v>
      </c>
      <c r="E244" s="36">
        <v>50</v>
      </c>
      <c r="F244" s="36">
        <v>326</v>
      </c>
      <c r="G244" s="36">
        <v>4</v>
      </c>
      <c r="H244" s="36">
        <v>5</v>
      </c>
      <c r="I244" s="36">
        <v>169</v>
      </c>
      <c r="J244" s="36">
        <v>16</v>
      </c>
      <c r="K244" s="36">
        <v>306</v>
      </c>
      <c r="L244" s="36">
        <v>76</v>
      </c>
      <c r="M244" s="18">
        <v>144</v>
      </c>
      <c r="N244" s="36">
        <v>6</v>
      </c>
      <c r="O244" s="36">
        <v>947</v>
      </c>
    </row>
    <row r="245" spans="1:15" x14ac:dyDescent="0.2">
      <c r="A245" s="19">
        <v>1907</v>
      </c>
      <c r="B245" s="36" t="s">
        <v>277</v>
      </c>
      <c r="C245" s="36">
        <v>5544</v>
      </c>
      <c r="D245" s="36">
        <v>385</v>
      </c>
      <c r="E245" s="36">
        <v>35</v>
      </c>
      <c r="F245" s="36">
        <v>420</v>
      </c>
      <c r="G245" s="36">
        <v>8</v>
      </c>
      <c r="H245" s="36">
        <v>2</v>
      </c>
      <c r="I245" s="36">
        <v>467</v>
      </c>
      <c r="J245" s="36">
        <v>56</v>
      </c>
      <c r="K245" s="36">
        <v>201</v>
      </c>
      <c r="L245" s="36">
        <v>137</v>
      </c>
      <c r="M245" s="18">
        <v>49</v>
      </c>
      <c r="N245" s="36">
        <v>6</v>
      </c>
      <c r="O245" s="36">
        <v>1684</v>
      </c>
    </row>
    <row r="246" spans="1:15" x14ac:dyDescent="0.2">
      <c r="A246" s="19">
        <v>1960</v>
      </c>
      <c r="B246" s="36" t="s">
        <v>278</v>
      </c>
      <c r="C246" s="36">
        <v>4645</v>
      </c>
      <c r="D246" s="36">
        <v>539</v>
      </c>
      <c r="E246" s="36">
        <v>107</v>
      </c>
      <c r="F246" s="36">
        <v>646</v>
      </c>
      <c r="G246" s="36">
        <v>24</v>
      </c>
      <c r="H246" s="36">
        <v>0</v>
      </c>
      <c r="I246" s="36">
        <v>435</v>
      </c>
      <c r="J246" s="36">
        <v>105</v>
      </c>
      <c r="K246" s="36">
        <v>413</v>
      </c>
      <c r="L246" s="36">
        <v>26</v>
      </c>
      <c r="M246" s="18">
        <v>52</v>
      </c>
      <c r="N246" s="36">
        <v>4</v>
      </c>
      <c r="O246" s="36">
        <v>1441</v>
      </c>
    </row>
    <row r="247" spans="1:15" x14ac:dyDescent="0.2">
      <c r="A247" s="19">
        <v>1961</v>
      </c>
      <c r="B247" s="36" t="s">
        <v>279</v>
      </c>
      <c r="C247" s="36">
        <v>8335</v>
      </c>
      <c r="D247" s="36">
        <v>867</v>
      </c>
      <c r="E247" s="36">
        <v>140</v>
      </c>
      <c r="F247" s="36">
        <v>1007</v>
      </c>
      <c r="G247" s="36">
        <v>22</v>
      </c>
      <c r="H247" s="36">
        <v>0</v>
      </c>
      <c r="I247" s="36">
        <v>549</v>
      </c>
      <c r="J247" s="36">
        <v>97</v>
      </c>
      <c r="K247" s="36">
        <v>403</v>
      </c>
      <c r="L247" s="36">
        <v>96</v>
      </c>
      <c r="M247" s="18">
        <v>66</v>
      </c>
      <c r="N247" s="36">
        <v>3</v>
      </c>
      <c r="O247" s="36">
        <v>2344</v>
      </c>
    </row>
    <row r="248" spans="1:15" x14ac:dyDescent="0.2">
      <c r="A248" s="19">
        <v>1962</v>
      </c>
      <c r="B248" s="36" t="s">
        <v>280</v>
      </c>
      <c r="C248" s="36">
        <v>3171</v>
      </c>
      <c r="D248" s="36">
        <v>418</v>
      </c>
      <c r="E248" s="36">
        <v>30</v>
      </c>
      <c r="F248" s="36">
        <v>448</v>
      </c>
      <c r="G248" s="36">
        <v>0</v>
      </c>
      <c r="H248" s="36">
        <v>0</v>
      </c>
      <c r="I248" s="36">
        <v>271</v>
      </c>
      <c r="J248" s="36">
        <v>27</v>
      </c>
      <c r="K248" s="36">
        <v>244</v>
      </c>
      <c r="L248" s="36">
        <v>115</v>
      </c>
      <c r="M248" s="18">
        <v>112</v>
      </c>
      <c r="N248" s="36">
        <v>7</v>
      </c>
      <c r="O248" s="36">
        <v>1121</v>
      </c>
    </row>
    <row r="249" spans="1:15" x14ac:dyDescent="0.2">
      <c r="A249" s="19">
        <v>1980</v>
      </c>
      <c r="B249" s="36" t="s">
        <v>281</v>
      </c>
      <c r="C249" s="36">
        <v>66965</v>
      </c>
      <c r="D249" s="36">
        <v>5180</v>
      </c>
      <c r="E249" s="36">
        <v>1027</v>
      </c>
      <c r="F249" s="36">
        <v>6207</v>
      </c>
      <c r="G249" s="36">
        <v>90</v>
      </c>
      <c r="H249" s="36">
        <v>362</v>
      </c>
      <c r="I249" s="36">
        <v>3528</v>
      </c>
      <c r="J249" s="36">
        <v>345</v>
      </c>
      <c r="K249" s="36">
        <v>1660</v>
      </c>
      <c r="L249" s="36">
        <v>727</v>
      </c>
      <c r="M249" s="18">
        <v>518</v>
      </c>
      <c r="N249" s="36">
        <v>19</v>
      </c>
      <c r="O249" s="36">
        <v>12381</v>
      </c>
    </row>
    <row r="250" spans="1:15" x14ac:dyDescent="0.2">
      <c r="A250" s="19">
        <v>1981</v>
      </c>
      <c r="B250" s="36" t="s">
        <v>282</v>
      </c>
      <c r="C250" s="36">
        <v>12004</v>
      </c>
      <c r="D250" s="36">
        <v>1655</v>
      </c>
      <c r="E250" s="36">
        <v>212</v>
      </c>
      <c r="F250" s="36">
        <v>1867</v>
      </c>
      <c r="G250" s="36">
        <v>6</v>
      </c>
      <c r="H250" s="36">
        <v>7</v>
      </c>
      <c r="I250" s="36">
        <v>935</v>
      </c>
      <c r="J250" s="36">
        <v>123</v>
      </c>
      <c r="K250" s="36">
        <v>1894</v>
      </c>
      <c r="L250" s="36">
        <v>297</v>
      </c>
      <c r="M250" s="18">
        <v>324</v>
      </c>
      <c r="N250" s="36">
        <v>12</v>
      </c>
      <c r="O250" s="36">
        <v>4061</v>
      </c>
    </row>
    <row r="251" spans="1:15" x14ac:dyDescent="0.2">
      <c r="A251" s="19">
        <v>1982</v>
      </c>
      <c r="B251" s="36" t="s">
        <v>283</v>
      </c>
      <c r="C251" s="36">
        <v>6730</v>
      </c>
      <c r="D251" s="36">
        <v>696</v>
      </c>
      <c r="E251" s="36">
        <v>94</v>
      </c>
      <c r="F251" s="36">
        <v>790</v>
      </c>
      <c r="G251" s="36">
        <v>15</v>
      </c>
      <c r="H251" s="36">
        <v>1</v>
      </c>
      <c r="I251" s="36">
        <v>357</v>
      </c>
      <c r="J251" s="36">
        <v>50</v>
      </c>
      <c r="K251" s="36">
        <v>211</v>
      </c>
      <c r="L251" s="36">
        <v>177</v>
      </c>
      <c r="M251" s="18">
        <v>126</v>
      </c>
      <c r="N251" s="36">
        <v>7</v>
      </c>
      <c r="O251" s="36">
        <v>1913</v>
      </c>
    </row>
    <row r="252" spans="1:15" x14ac:dyDescent="0.2">
      <c r="A252" s="19">
        <v>1983</v>
      </c>
      <c r="B252" s="36" t="s">
        <v>284</v>
      </c>
      <c r="C252" s="36">
        <v>13534</v>
      </c>
      <c r="D252" s="36">
        <v>1219</v>
      </c>
      <c r="E252" s="36">
        <v>200</v>
      </c>
      <c r="F252" s="36">
        <v>1419</v>
      </c>
      <c r="G252" s="36">
        <v>20</v>
      </c>
      <c r="H252" s="16">
        <v>9</v>
      </c>
      <c r="I252" s="36">
        <v>909</v>
      </c>
      <c r="J252" s="36">
        <v>196</v>
      </c>
      <c r="K252" s="36">
        <v>1131</v>
      </c>
      <c r="L252" s="36">
        <v>126</v>
      </c>
      <c r="M252" s="18">
        <v>212</v>
      </c>
      <c r="N252" s="36">
        <v>8</v>
      </c>
      <c r="O252" s="36">
        <v>3641</v>
      </c>
    </row>
    <row r="253" spans="1:15" x14ac:dyDescent="0.2">
      <c r="A253" s="19">
        <v>1984</v>
      </c>
      <c r="B253" s="36" t="s">
        <v>285</v>
      </c>
      <c r="C253" s="36">
        <v>7307</v>
      </c>
      <c r="D253" s="36">
        <v>766</v>
      </c>
      <c r="E253" s="36">
        <v>111</v>
      </c>
      <c r="F253" s="36">
        <v>877</v>
      </c>
      <c r="G253" s="36">
        <v>13</v>
      </c>
      <c r="H253" s="16">
        <v>21</v>
      </c>
      <c r="I253" s="36">
        <v>510</v>
      </c>
      <c r="J253" s="36">
        <v>119</v>
      </c>
      <c r="K253" s="36">
        <v>702</v>
      </c>
      <c r="L253" s="36">
        <v>78</v>
      </c>
      <c r="M253" s="18">
        <v>116</v>
      </c>
      <c r="N253" s="36">
        <v>2</v>
      </c>
      <c r="O253" s="36">
        <v>1982</v>
      </c>
    </row>
    <row r="254" spans="1:15" s="21" customFormat="1" x14ac:dyDescent="0.2">
      <c r="A254" s="83" t="s">
        <v>428</v>
      </c>
      <c r="B254" s="42"/>
      <c r="C254" s="42">
        <v>130844</v>
      </c>
      <c r="D254" s="42">
        <v>12001</v>
      </c>
      <c r="E254" s="42">
        <v>2006</v>
      </c>
      <c r="F254" s="42">
        <v>14007</v>
      </c>
      <c r="G254" s="42">
        <v>202</v>
      </c>
      <c r="H254" s="144">
        <v>407</v>
      </c>
      <c r="I254" s="42">
        <v>8130</v>
      </c>
      <c r="J254" s="42">
        <v>1134</v>
      </c>
      <c r="K254" s="42">
        <v>7165</v>
      </c>
      <c r="L254" s="42">
        <v>1855</v>
      </c>
      <c r="M254" s="20">
        <v>1719</v>
      </c>
      <c r="N254" s="42">
        <v>74</v>
      </c>
      <c r="O254" s="42">
        <v>31515</v>
      </c>
    </row>
    <row r="255" spans="1:15" x14ac:dyDescent="0.2">
      <c r="A255" s="19">
        <v>2021</v>
      </c>
      <c r="B255" s="36" t="s">
        <v>286</v>
      </c>
      <c r="C255" s="36">
        <v>4251</v>
      </c>
      <c r="D255" s="36">
        <v>588</v>
      </c>
      <c r="E255" s="36">
        <v>66</v>
      </c>
      <c r="F255" s="36">
        <v>654</v>
      </c>
      <c r="G255" s="36">
        <v>1</v>
      </c>
      <c r="H255" s="36">
        <v>2</v>
      </c>
      <c r="I255" s="36">
        <v>336</v>
      </c>
      <c r="J255" s="36">
        <v>81</v>
      </c>
      <c r="K255" s="36">
        <v>653</v>
      </c>
      <c r="L255" s="36">
        <v>668</v>
      </c>
      <c r="M255" s="18">
        <v>368</v>
      </c>
      <c r="N255" s="36">
        <v>43</v>
      </c>
      <c r="O255" s="36">
        <v>1954</v>
      </c>
    </row>
    <row r="256" spans="1:15" x14ac:dyDescent="0.2">
      <c r="A256" s="19">
        <v>2023</v>
      </c>
      <c r="B256" s="36" t="s">
        <v>287</v>
      </c>
      <c r="C256" s="36">
        <v>6824</v>
      </c>
      <c r="D256" s="36">
        <v>1103</v>
      </c>
      <c r="E256" s="36">
        <v>123</v>
      </c>
      <c r="F256" s="36">
        <v>1226</v>
      </c>
      <c r="G256" s="36">
        <v>14</v>
      </c>
      <c r="H256" s="36">
        <v>35</v>
      </c>
      <c r="I256" s="36">
        <v>453</v>
      </c>
      <c r="J256" s="36">
        <v>102</v>
      </c>
      <c r="K256" s="36">
        <v>855</v>
      </c>
      <c r="L256" s="36">
        <v>1895</v>
      </c>
      <c r="M256" s="18">
        <v>473</v>
      </c>
      <c r="N256" s="36">
        <v>52</v>
      </c>
      <c r="O256" s="36">
        <v>3125</v>
      </c>
    </row>
    <row r="257" spans="1:15" s="21" customFormat="1" x14ac:dyDescent="0.2">
      <c r="A257" s="19">
        <v>2026</v>
      </c>
      <c r="B257" s="36" t="s">
        <v>288</v>
      </c>
      <c r="C257" s="36">
        <v>6359</v>
      </c>
      <c r="D257" s="36">
        <v>684</v>
      </c>
      <c r="E257" s="36">
        <v>85</v>
      </c>
      <c r="F257" s="36">
        <v>769</v>
      </c>
      <c r="G257" s="36">
        <v>2</v>
      </c>
      <c r="H257" s="36">
        <v>3</v>
      </c>
      <c r="I257" s="36">
        <v>475</v>
      </c>
      <c r="J257" s="36">
        <v>99</v>
      </c>
      <c r="K257" s="36">
        <v>675</v>
      </c>
      <c r="L257" s="36">
        <v>473</v>
      </c>
      <c r="M257" s="18">
        <v>468</v>
      </c>
      <c r="N257" s="36">
        <v>20</v>
      </c>
      <c r="O257" s="36">
        <v>2471</v>
      </c>
    </row>
    <row r="258" spans="1:15" s="21" customFormat="1" x14ac:dyDescent="0.2">
      <c r="A258" s="19">
        <v>2029</v>
      </c>
      <c r="B258" s="36" t="s">
        <v>289</v>
      </c>
      <c r="C258" s="36">
        <v>9426</v>
      </c>
      <c r="D258" s="36">
        <v>1203</v>
      </c>
      <c r="E258" s="36">
        <v>113</v>
      </c>
      <c r="F258" s="36">
        <v>1316</v>
      </c>
      <c r="G258" s="36">
        <v>9</v>
      </c>
      <c r="H258" s="36">
        <v>1</v>
      </c>
      <c r="I258" s="36">
        <v>538</v>
      </c>
      <c r="J258" s="36">
        <v>173</v>
      </c>
      <c r="K258" s="36">
        <v>1215</v>
      </c>
      <c r="L258" s="36">
        <v>799</v>
      </c>
      <c r="M258" s="18">
        <v>743</v>
      </c>
      <c r="N258" s="36">
        <v>29</v>
      </c>
      <c r="O258" s="36">
        <v>3486</v>
      </c>
    </row>
    <row r="259" spans="1:15" x14ac:dyDescent="0.2">
      <c r="A259" s="19">
        <v>2031</v>
      </c>
      <c r="B259" s="36" t="s">
        <v>290</v>
      </c>
      <c r="C259" s="36">
        <v>6790</v>
      </c>
      <c r="D259" s="36">
        <v>839</v>
      </c>
      <c r="E259" s="36">
        <v>129</v>
      </c>
      <c r="F259" s="36">
        <v>968</v>
      </c>
      <c r="G259" s="36">
        <v>6</v>
      </c>
      <c r="H259" s="36">
        <v>4</v>
      </c>
      <c r="I259" s="36">
        <v>442</v>
      </c>
      <c r="J259" s="36">
        <v>106</v>
      </c>
      <c r="K259" s="36">
        <v>955</v>
      </c>
      <c r="L259" s="36">
        <v>790</v>
      </c>
      <c r="M259" s="18">
        <v>515</v>
      </c>
      <c r="N259" s="36">
        <v>25</v>
      </c>
      <c r="O259" s="36">
        <v>2654</v>
      </c>
    </row>
    <row r="260" spans="1:15" x14ac:dyDescent="0.2">
      <c r="A260" s="19">
        <v>2034</v>
      </c>
      <c r="B260" s="36" t="s">
        <v>291</v>
      </c>
      <c r="C260" s="36">
        <v>4207</v>
      </c>
      <c r="D260" s="36">
        <v>637</v>
      </c>
      <c r="E260" s="36">
        <v>53</v>
      </c>
      <c r="F260" s="36">
        <v>690</v>
      </c>
      <c r="G260" s="36">
        <v>1</v>
      </c>
      <c r="H260" s="36">
        <v>95</v>
      </c>
      <c r="I260" s="36">
        <v>289</v>
      </c>
      <c r="J260" s="36">
        <v>49</v>
      </c>
      <c r="K260" s="36">
        <v>545</v>
      </c>
      <c r="L260" s="36">
        <v>718</v>
      </c>
      <c r="M260" s="18">
        <v>283</v>
      </c>
      <c r="N260" s="36">
        <v>21</v>
      </c>
      <c r="O260" s="36">
        <v>1833</v>
      </c>
    </row>
    <row r="261" spans="1:15" x14ac:dyDescent="0.2">
      <c r="A261" s="19">
        <v>2039</v>
      </c>
      <c r="B261" s="36" t="s">
        <v>292</v>
      </c>
      <c r="C261" s="36">
        <v>4830</v>
      </c>
      <c r="D261" s="36">
        <v>736</v>
      </c>
      <c r="E261" s="36">
        <v>111</v>
      </c>
      <c r="F261" s="36">
        <v>847</v>
      </c>
      <c r="G261" s="36">
        <v>7</v>
      </c>
      <c r="H261" s="36">
        <v>6</v>
      </c>
      <c r="I261" s="36">
        <v>224</v>
      </c>
      <c r="J261" s="36">
        <v>54</v>
      </c>
      <c r="K261" s="36">
        <v>749</v>
      </c>
      <c r="L261" s="36">
        <v>2120</v>
      </c>
      <c r="M261" s="18">
        <v>426</v>
      </c>
      <c r="N261" s="36">
        <v>53</v>
      </c>
      <c r="O261" s="36">
        <v>2464</v>
      </c>
    </row>
    <row r="262" spans="1:15" x14ac:dyDescent="0.2">
      <c r="A262" s="19">
        <v>2061</v>
      </c>
      <c r="B262" s="36" t="s">
        <v>293</v>
      </c>
      <c r="C262" s="36">
        <v>6464</v>
      </c>
      <c r="D262" s="36">
        <v>724</v>
      </c>
      <c r="E262" s="36">
        <v>111</v>
      </c>
      <c r="F262" s="36">
        <v>835</v>
      </c>
      <c r="G262" s="36">
        <v>13</v>
      </c>
      <c r="H262" s="36">
        <v>16</v>
      </c>
      <c r="I262" s="36">
        <v>541</v>
      </c>
      <c r="J262" s="36">
        <v>91</v>
      </c>
      <c r="K262" s="36">
        <v>585</v>
      </c>
      <c r="L262" s="36">
        <v>324</v>
      </c>
      <c r="M262" s="18">
        <v>257</v>
      </c>
      <c r="N262" s="36">
        <v>13</v>
      </c>
      <c r="O262" s="36">
        <v>2473</v>
      </c>
    </row>
    <row r="263" spans="1:15" x14ac:dyDescent="0.2">
      <c r="A263" s="19">
        <v>2062</v>
      </c>
      <c r="B263" s="36" t="s">
        <v>294</v>
      </c>
      <c r="C263" s="36">
        <v>12781</v>
      </c>
      <c r="D263" s="36">
        <v>1571</v>
      </c>
      <c r="E263" s="36">
        <v>267</v>
      </c>
      <c r="F263" s="36">
        <v>1838</v>
      </c>
      <c r="G263" s="36">
        <v>5</v>
      </c>
      <c r="H263" s="36">
        <v>4</v>
      </c>
      <c r="I263" s="36">
        <v>703</v>
      </c>
      <c r="J263" s="36">
        <v>133</v>
      </c>
      <c r="K263" s="36">
        <v>1479</v>
      </c>
      <c r="L263" s="36">
        <v>2038</v>
      </c>
      <c r="M263" s="18">
        <v>785</v>
      </c>
      <c r="N263" s="36">
        <v>51</v>
      </c>
      <c r="O263" s="36">
        <v>5124</v>
      </c>
    </row>
    <row r="264" spans="1:15" x14ac:dyDescent="0.2">
      <c r="A264" s="19">
        <v>2080</v>
      </c>
      <c r="B264" s="36" t="s">
        <v>295</v>
      </c>
      <c r="C264" s="36">
        <v>30043</v>
      </c>
      <c r="D264" s="36">
        <v>3079</v>
      </c>
      <c r="E264" s="36">
        <v>464</v>
      </c>
      <c r="F264" s="36">
        <v>3543</v>
      </c>
      <c r="G264" s="36">
        <v>25</v>
      </c>
      <c r="H264" s="36">
        <v>108</v>
      </c>
      <c r="I264" s="36">
        <v>2031</v>
      </c>
      <c r="J264" s="36">
        <v>456</v>
      </c>
      <c r="K264" s="36">
        <v>2192</v>
      </c>
      <c r="L264" s="36">
        <v>1965</v>
      </c>
      <c r="M264" s="18">
        <v>1225</v>
      </c>
      <c r="N264" s="36">
        <v>102</v>
      </c>
      <c r="O264" s="36">
        <v>8766</v>
      </c>
    </row>
    <row r="265" spans="1:15" x14ac:dyDescent="0.2">
      <c r="A265" s="19">
        <v>2081</v>
      </c>
      <c r="B265" s="36" t="s">
        <v>296</v>
      </c>
      <c r="C265" s="36">
        <v>26246</v>
      </c>
      <c r="D265" s="36">
        <v>2808</v>
      </c>
      <c r="E265" s="36">
        <v>604</v>
      </c>
      <c r="F265" s="36">
        <v>3412</v>
      </c>
      <c r="G265" s="36">
        <v>51</v>
      </c>
      <c r="H265" s="36">
        <v>58</v>
      </c>
      <c r="I265" s="36">
        <v>1815</v>
      </c>
      <c r="J265" s="36">
        <v>320</v>
      </c>
      <c r="K265" s="36">
        <v>1273</v>
      </c>
      <c r="L265" s="36">
        <v>1361</v>
      </c>
      <c r="M265" s="18">
        <v>688</v>
      </c>
      <c r="N265" s="36">
        <v>51</v>
      </c>
      <c r="O265" s="36">
        <v>7915</v>
      </c>
    </row>
    <row r="266" spans="1:15" x14ac:dyDescent="0.2">
      <c r="A266" s="19">
        <v>2082</v>
      </c>
      <c r="B266" s="36" t="s">
        <v>297</v>
      </c>
      <c r="C266" s="36">
        <v>6743</v>
      </c>
      <c r="D266" s="36">
        <v>849</v>
      </c>
      <c r="E266" s="36">
        <v>147</v>
      </c>
      <c r="F266" s="36">
        <v>996</v>
      </c>
      <c r="G266" s="36">
        <v>4</v>
      </c>
      <c r="H266" s="36">
        <v>1</v>
      </c>
      <c r="I266" s="36">
        <v>520</v>
      </c>
      <c r="J266" s="36">
        <v>120</v>
      </c>
      <c r="K266" s="36">
        <v>987</v>
      </c>
      <c r="L266" s="36">
        <v>460</v>
      </c>
      <c r="M266" s="18">
        <v>425</v>
      </c>
      <c r="N266" s="36">
        <v>21</v>
      </c>
      <c r="O266" s="36">
        <v>2453</v>
      </c>
    </row>
    <row r="267" spans="1:15" x14ac:dyDescent="0.2">
      <c r="A267" s="19">
        <v>2083</v>
      </c>
      <c r="B267" s="36" t="s">
        <v>298</v>
      </c>
      <c r="C267" s="36">
        <v>9105</v>
      </c>
      <c r="D267" s="36">
        <v>1173</v>
      </c>
      <c r="E267" s="36">
        <v>221</v>
      </c>
      <c r="F267" s="36">
        <v>1394</v>
      </c>
      <c r="G267" s="36">
        <v>16</v>
      </c>
      <c r="H267" s="36">
        <v>2</v>
      </c>
      <c r="I267" s="36">
        <v>803</v>
      </c>
      <c r="J267" s="36">
        <v>142</v>
      </c>
      <c r="K267" s="36">
        <v>1128</v>
      </c>
      <c r="L267" s="36">
        <v>441</v>
      </c>
      <c r="M267" s="18">
        <v>365</v>
      </c>
      <c r="N267" s="36">
        <v>16</v>
      </c>
      <c r="O267" s="36">
        <v>3136</v>
      </c>
    </row>
    <row r="268" spans="1:15" x14ac:dyDescent="0.2">
      <c r="A268" s="19">
        <v>2084</v>
      </c>
      <c r="B268" s="36" t="s">
        <v>299</v>
      </c>
      <c r="C268" s="36">
        <v>12809</v>
      </c>
      <c r="D268" s="36">
        <v>1473</v>
      </c>
      <c r="E268" s="36">
        <v>262</v>
      </c>
      <c r="F268" s="36">
        <v>1735</v>
      </c>
      <c r="G268" s="36">
        <v>38</v>
      </c>
      <c r="H268" s="36">
        <v>102</v>
      </c>
      <c r="I268" s="36">
        <v>1110</v>
      </c>
      <c r="J268" s="36">
        <v>212</v>
      </c>
      <c r="K268" s="36">
        <v>1006</v>
      </c>
      <c r="L268" s="36">
        <v>493</v>
      </c>
      <c r="M268" s="18">
        <v>395</v>
      </c>
      <c r="N268" s="36">
        <v>10</v>
      </c>
      <c r="O268" s="36">
        <v>4175</v>
      </c>
    </row>
    <row r="269" spans="1:15" x14ac:dyDescent="0.2">
      <c r="A269" s="19">
        <v>2085</v>
      </c>
      <c r="B269" s="36" t="s">
        <v>300</v>
      </c>
      <c r="C269" s="36">
        <v>14181</v>
      </c>
      <c r="D269" s="36">
        <v>1465</v>
      </c>
      <c r="E269" s="36">
        <v>244</v>
      </c>
      <c r="F269" s="36">
        <v>1709</v>
      </c>
      <c r="G269" s="36">
        <v>8</v>
      </c>
      <c r="H269" s="36">
        <v>0</v>
      </c>
      <c r="I269" s="36">
        <v>1012</v>
      </c>
      <c r="J269" s="36">
        <v>208</v>
      </c>
      <c r="K269" s="36">
        <v>792</v>
      </c>
      <c r="L269" s="36">
        <v>791</v>
      </c>
      <c r="M269" s="18">
        <v>540</v>
      </c>
      <c r="N269" s="36">
        <v>26</v>
      </c>
      <c r="O269" s="36">
        <v>4613</v>
      </c>
    </row>
    <row r="270" spans="1:15" s="21" customFormat="1" x14ac:dyDescent="0.2">
      <c r="A270" s="83" t="s">
        <v>429</v>
      </c>
      <c r="B270" s="42"/>
      <c r="C270" s="42">
        <v>161059</v>
      </c>
      <c r="D270" s="42">
        <v>18932</v>
      </c>
      <c r="E270" s="42">
        <v>3000</v>
      </c>
      <c r="F270" s="42">
        <v>21932</v>
      </c>
      <c r="G270" s="42">
        <v>200</v>
      </c>
      <c r="H270" s="42">
        <v>437</v>
      </c>
      <c r="I270" s="42">
        <v>11292</v>
      </c>
      <c r="J270" s="42">
        <v>2346</v>
      </c>
      <c r="K270" s="42">
        <v>15089</v>
      </c>
      <c r="L270" s="42">
        <v>15336</v>
      </c>
      <c r="M270" s="20">
        <v>7956</v>
      </c>
      <c r="N270" s="42">
        <v>533</v>
      </c>
      <c r="O270" s="42">
        <v>56642</v>
      </c>
    </row>
    <row r="271" spans="1:15" x14ac:dyDescent="0.2">
      <c r="A271" s="19">
        <v>2101</v>
      </c>
      <c r="B271" s="36" t="s">
        <v>301</v>
      </c>
      <c r="C271" s="36">
        <v>3337</v>
      </c>
      <c r="D271" s="36">
        <v>550</v>
      </c>
      <c r="E271" s="36">
        <v>80</v>
      </c>
      <c r="F271" s="36">
        <v>630</v>
      </c>
      <c r="G271" s="36">
        <v>3</v>
      </c>
      <c r="H271" s="36">
        <v>6</v>
      </c>
      <c r="I271" s="36">
        <v>310</v>
      </c>
      <c r="J271" s="36">
        <v>63</v>
      </c>
      <c r="K271" s="36">
        <v>653</v>
      </c>
      <c r="L271" s="36">
        <v>528</v>
      </c>
      <c r="M271" s="18">
        <v>245</v>
      </c>
      <c r="N271" s="36">
        <v>21</v>
      </c>
      <c r="O271" s="36">
        <v>1397</v>
      </c>
    </row>
    <row r="272" spans="1:15" x14ac:dyDescent="0.2">
      <c r="A272" s="19">
        <v>2104</v>
      </c>
      <c r="B272" s="36" t="s">
        <v>302</v>
      </c>
      <c r="C272" s="36">
        <v>5370</v>
      </c>
      <c r="D272" s="36">
        <v>608</v>
      </c>
      <c r="E272" s="36">
        <v>65</v>
      </c>
      <c r="F272" s="36">
        <v>673</v>
      </c>
      <c r="G272" s="36">
        <v>3</v>
      </c>
      <c r="H272" s="36">
        <v>7</v>
      </c>
      <c r="I272" s="36">
        <v>477</v>
      </c>
      <c r="J272" s="36">
        <v>141</v>
      </c>
      <c r="K272" s="36">
        <v>383</v>
      </c>
      <c r="L272" s="36">
        <v>325</v>
      </c>
      <c r="M272" s="18">
        <v>129</v>
      </c>
      <c r="N272" s="36">
        <v>16</v>
      </c>
      <c r="O272" s="36">
        <v>1826</v>
      </c>
    </row>
    <row r="273" spans="1:15" x14ac:dyDescent="0.2">
      <c r="A273" s="19">
        <v>2121</v>
      </c>
      <c r="B273" s="36" t="s">
        <v>303</v>
      </c>
      <c r="C273" s="36">
        <v>6809</v>
      </c>
      <c r="D273" s="36">
        <v>992</v>
      </c>
      <c r="E273" s="36">
        <v>181</v>
      </c>
      <c r="F273" s="36">
        <v>1173</v>
      </c>
      <c r="G273" s="36">
        <v>13</v>
      </c>
      <c r="H273" s="36">
        <v>7</v>
      </c>
      <c r="I273" s="36">
        <v>509</v>
      </c>
      <c r="J273" s="36">
        <v>135</v>
      </c>
      <c r="K273" s="36">
        <v>1096</v>
      </c>
      <c r="L273" s="36">
        <v>1223</v>
      </c>
      <c r="M273" s="18">
        <v>441</v>
      </c>
      <c r="N273" s="36">
        <v>63</v>
      </c>
      <c r="O273" s="36">
        <v>2790</v>
      </c>
    </row>
    <row r="274" spans="1:15" s="21" customFormat="1" x14ac:dyDescent="0.2">
      <c r="A274" s="19">
        <v>2132</v>
      </c>
      <c r="B274" s="36" t="s">
        <v>304</v>
      </c>
      <c r="C274" s="36">
        <v>5752</v>
      </c>
      <c r="D274" s="36">
        <v>820</v>
      </c>
      <c r="E274" s="36">
        <v>107</v>
      </c>
      <c r="F274" s="36">
        <v>927</v>
      </c>
      <c r="G274" s="36">
        <v>3</v>
      </c>
      <c r="H274" s="36">
        <v>15</v>
      </c>
      <c r="I274" s="36">
        <v>430</v>
      </c>
      <c r="J274" s="36">
        <v>127</v>
      </c>
      <c r="K274" s="36">
        <v>1197</v>
      </c>
      <c r="L274" s="36">
        <v>757</v>
      </c>
      <c r="M274" s="18">
        <v>387</v>
      </c>
      <c r="N274" s="36">
        <v>32</v>
      </c>
      <c r="O274" s="36">
        <v>2226</v>
      </c>
    </row>
    <row r="275" spans="1:15" x14ac:dyDescent="0.2">
      <c r="A275" s="19">
        <v>2161</v>
      </c>
      <c r="B275" s="36" t="s">
        <v>305</v>
      </c>
      <c r="C275" s="36">
        <v>10795</v>
      </c>
      <c r="D275" s="36">
        <v>1775</v>
      </c>
      <c r="E275" s="36">
        <v>274</v>
      </c>
      <c r="F275" s="36">
        <v>2049</v>
      </c>
      <c r="G275" s="36">
        <v>24</v>
      </c>
      <c r="H275" s="36">
        <v>21</v>
      </c>
      <c r="I275" s="36">
        <v>834</v>
      </c>
      <c r="J275" s="36">
        <v>200</v>
      </c>
      <c r="K275" s="36">
        <v>1679</v>
      </c>
      <c r="L275" s="36">
        <v>1942</v>
      </c>
      <c r="M275" s="18">
        <v>992</v>
      </c>
      <c r="N275" s="36">
        <v>64</v>
      </c>
      <c r="O275" s="36">
        <v>4996</v>
      </c>
    </row>
    <row r="276" spans="1:15" x14ac:dyDescent="0.2">
      <c r="A276" s="19">
        <v>2180</v>
      </c>
      <c r="B276" s="36" t="s">
        <v>306</v>
      </c>
      <c r="C276" s="36">
        <v>45020</v>
      </c>
      <c r="D276" s="36">
        <v>4794</v>
      </c>
      <c r="E276" s="36">
        <v>901</v>
      </c>
      <c r="F276" s="36">
        <v>5695</v>
      </c>
      <c r="G276" s="36">
        <v>105</v>
      </c>
      <c r="H276" s="36">
        <v>242</v>
      </c>
      <c r="I276" s="36">
        <v>3360</v>
      </c>
      <c r="J276" s="36">
        <v>717</v>
      </c>
      <c r="K276" s="36">
        <v>1579</v>
      </c>
      <c r="L276" s="36">
        <v>2192</v>
      </c>
      <c r="M276" s="18">
        <v>751</v>
      </c>
      <c r="N276" s="36">
        <v>66</v>
      </c>
      <c r="O276" s="36">
        <v>11652</v>
      </c>
    </row>
    <row r="277" spans="1:15" x14ac:dyDescent="0.2">
      <c r="A277" s="19">
        <v>2181</v>
      </c>
      <c r="B277" s="36" t="s">
        <v>307</v>
      </c>
      <c r="C277" s="36">
        <v>20446</v>
      </c>
      <c r="D277" s="36">
        <v>1860</v>
      </c>
      <c r="E277" s="36">
        <v>261</v>
      </c>
      <c r="F277" s="36">
        <v>2121</v>
      </c>
      <c r="G277" s="36">
        <v>21</v>
      </c>
      <c r="H277" s="36">
        <v>8</v>
      </c>
      <c r="I277" s="36">
        <v>1731</v>
      </c>
      <c r="J277" s="36">
        <v>344</v>
      </c>
      <c r="K277" s="36">
        <v>1424</v>
      </c>
      <c r="L277" s="36">
        <v>1360</v>
      </c>
      <c r="M277" s="18">
        <v>435</v>
      </c>
      <c r="N277" s="36">
        <v>45</v>
      </c>
      <c r="O277" s="36">
        <v>5996</v>
      </c>
    </row>
    <row r="278" spans="1:15" x14ac:dyDescent="0.2">
      <c r="A278" s="19">
        <v>2182</v>
      </c>
      <c r="B278" s="36" t="s">
        <v>308</v>
      </c>
      <c r="C278" s="36">
        <v>14285</v>
      </c>
      <c r="D278" s="36">
        <v>1530</v>
      </c>
      <c r="E278" s="36">
        <v>176</v>
      </c>
      <c r="F278" s="36">
        <v>1706</v>
      </c>
      <c r="G278" s="36">
        <v>10</v>
      </c>
      <c r="H278" s="36">
        <v>11</v>
      </c>
      <c r="I278" s="36">
        <v>923</v>
      </c>
      <c r="J278" s="36">
        <v>304</v>
      </c>
      <c r="K278" s="36">
        <v>1025</v>
      </c>
      <c r="L278" s="36">
        <v>1104</v>
      </c>
      <c r="M278" s="18">
        <v>411</v>
      </c>
      <c r="N278" s="36">
        <v>35</v>
      </c>
      <c r="O278" s="36">
        <v>4392</v>
      </c>
    </row>
    <row r="279" spans="1:15" x14ac:dyDescent="0.2">
      <c r="A279" s="19">
        <v>2183</v>
      </c>
      <c r="B279" s="36" t="s">
        <v>309</v>
      </c>
      <c r="C279" s="36">
        <v>14884</v>
      </c>
      <c r="D279" s="36">
        <v>1834</v>
      </c>
      <c r="E279" s="36">
        <v>337</v>
      </c>
      <c r="F279" s="36">
        <v>2171</v>
      </c>
      <c r="G279" s="36">
        <v>28</v>
      </c>
      <c r="H279" s="36">
        <v>36</v>
      </c>
      <c r="I279" s="36">
        <v>1139</v>
      </c>
      <c r="J279" s="36">
        <v>235</v>
      </c>
      <c r="K279" s="36">
        <v>1733</v>
      </c>
      <c r="L279" s="36">
        <v>1667</v>
      </c>
      <c r="M279" s="18">
        <v>893</v>
      </c>
      <c r="N279" s="36">
        <v>72</v>
      </c>
      <c r="O279" s="36">
        <v>5426</v>
      </c>
    </row>
    <row r="280" spans="1:15" x14ac:dyDescent="0.2">
      <c r="A280" s="19">
        <v>2184</v>
      </c>
      <c r="B280" s="36" t="s">
        <v>310</v>
      </c>
      <c r="C280" s="36">
        <v>20672</v>
      </c>
      <c r="D280" s="36">
        <v>2392</v>
      </c>
      <c r="E280" s="36">
        <v>358</v>
      </c>
      <c r="F280" s="36">
        <v>2750</v>
      </c>
      <c r="G280" s="36">
        <v>28</v>
      </c>
      <c r="H280" s="36">
        <v>26</v>
      </c>
      <c r="I280" s="36">
        <v>1489</v>
      </c>
      <c r="J280" s="36">
        <v>404</v>
      </c>
      <c r="K280" s="36">
        <v>2178</v>
      </c>
      <c r="L280" s="36">
        <v>1660</v>
      </c>
      <c r="M280" s="18">
        <v>1051</v>
      </c>
      <c r="N280" s="36">
        <v>60</v>
      </c>
      <c r="O280" s="36">
        <v>6582</v>
      </c>
    </row>
    <row r="281" spans="1:15" s="21" customFormat="1" x14ac:dyDescent="0.2">
      <c r="A281" s="83" t="s">
        <v>430</v>
      </c>
      <c r="B281" s="42"/>
      <c r="C281" s="42">
        <v>147370</v>
      </c>
      <c r="D281" s="42">
        <v>17155</v>
      </c>
      <c r="E281" s="42">
        <v>2740</v>
      </c>
      <c r="F281" s="42">
        <v>19895</v>
      </c>
      <c r="G281" s="42">
        <v>238</v>
      </c>
      <c r="H281" s="42">
        <v>379</v>
      </c>
      <c r="I281" s="42">
        <v>11202</v>
      </c>
      <c r="J281" s="42">
        <v>2670</v>
      </c>
      <c r="K281" s="42">
        <v>12947</v>
      </c>
      <c r="L281" s="42">
        <v>12758</v>
      </c>
      <c r="M281" s="20">
        <v>5735</v>
      </c>
      <c r="N281" s="42">
        <v>474</v>
      </c>
      <c r="O281" s="42">
        <v>47283</v>
      </c>
    </row>
    <row r="282" spans="1:15" x14ac:dyDescent="0.2">
      <c r="A282" s="19">
        <v>2260</v>
      </c>
      <c r="B282" s="36" t="s">
        <v>311</v>
      </c>
      <c r="C282" s="36">
        <v>5703</v>
      </c>
      <c r="D282" s="36">
        <v>974</v>
      </c>
      <c r="E282" s="36">
        <v>131</v>
      </c>
      <c r="F282" s="36">
        <v>1105</v>
      </c>
      <c r="G282" s="36">
        <v>12</v>
      </c>
      <c r="H282" s="36">
        <v>4</v>
      </c>
      <c r="I282" s="36">
        <v>429</v>
      </c>
      <c r="J282" s="36">
        <v>82</v>
      </c>
      <c r="K282" s="36">
        <v>1046</v>
      </c>
      <c r="L282" s="36">
        <v>1292</v>
      </c>
      <c r="M282" s="18">
        <v>402</v>
      </c>
      <c r="N282" s="36">
        <v>71</v>
      </c>
      <c r="O282" s="36">
        <v>2777</v>
      </c>
    </row>
    <row r="283" spans="1:15" x14ac:dyDescent="0.2">
      <c r="A283" s="19">
        <v>2262</v>
      </c>
      <c r="B283" s="36" t="s">
        <v>312</v>
      </c>
      <c r="C283" s="36">
        <v>9977</v>
      </c>
      <c r="D283" s="36">
        <v>868</v>
      </c>
      <c r="E283" s="36">
        <v>111</v>
      </c>
      <c r="F283" s="36">
        <v>979</v>
      </c>
      <c r="G283" s="36">
        <v>6</v>
      </c>
      <c r="H283" s="36">
        <v>53</v>
      </c>
      <c r="I283" s="36">
        <v>768</v>
      </c>
      <c r="J283" s="36">
        <v>187</v>
      </c>
      <c r="K283" s="36">
        <v>762</v>
      </c>
      <c r="L283" s="36">
        <v>1234</v>
      </c>
      <c r="M283" s="18">
        <v>245</v>
      </c>
      <c r="N283" s="36">
        <v>64</v>
      </c>
      <c r="O283" s="36">
        <v>3085</v>
      </c>
    </row>
    <row r="284" spans="1:15" x14ac:dyDescent="0.2">
      <c r="A284" s="19">
        <v>2280</v>
      </c>
      <c r="B284" s="36" t="s">
        <v>313</v>
      </c>
      <c r="C284" s="36">
        <v>12537</v>
      </c>
      <c r="D284" s="36">
        <v>1097</v>
      </c>
      <c r="E284" s="36">
        <v>141</v>
      </c>
      <c r="F284" s="36">
        <v>1238</v>
      </c>
      <c r="G284" s="36">
        <v>12</v>
      </c>
      <c r="H284" s="36">
        <v>8</v>
      </c>
      <c r="I284" s="36">
        <v>821</v>
      </c>
      <c r="J284" s="36">
        <v>172</v>
      </c>
      <c r="K284" s="36">
        <v>1020</v>
      </c>
      <c r="L284" s="36">
        <v>1124</v>
      </c>
      <c r="M284" s="18">
        <v>293</v>
      </c>
      <c r="N284" s="36">
        <v>60</v>
      </c>
      <c r="O284" s="36">
        <v>3457</v>
      </c>
    </row>
    <row r="285" spans="1:15" x14ac:dyDescent="0.2">
      <c r="A285" s="19">
        <v>2281</v>
      </c>
      <c r="B285" s="36" t="s">
        <v>314</v>
      </c>
      <c r="C285" s="36">
        <v>49650</v>
      </c>
      <c r="D285" s="36">
        <v>4924</v>
      </c>
      <c r="E285" s="36">
        <v>1014</v>
      </c>
      <c r="F285" s="36">
        <v>5938</v>
      </c>
      <c r="G285" s="36">
        <v>117</v>
      </c>
      <c r="H285" s="36">
        <v>115</v>
      </c>
      <c r="I285" s="36">
        <v>3217</v>
      </c>
      <c r="J285" s="36">
        <v>945</v>
      </c>
      <c r="K285" s="36">
        <v>3095</v>
      </c>
      <c r="L285" s="36">
        <v>5157</v>
      </c>
      <c r="M285" s="18">
        <v>1306</v>
      </c>
      <c r="N285" s="36">
        <v>246</v>
      </c>
      <c r="O285" s="36">
        <v>13922</v>
      </c>
    </row>
    <row r="286" spans="1:15" s="21" customFormat="1" x14ac:dyDescent="0.2">
      <c r="A286" s="19">
        <v>2282</v>
      </c>
      <c r="B286" s="36" t="s">
        <v>315</v>
      </c>
      <c r="C286" s="36">
        <v>10814</v>
      </c>
      <c r="D286" s="36">
        <v>1284</v>
      </c>
      <c r="E286" s="36">
        <v>210</v>
      </c>
      <c r="F286" s="36">
        <v>1494</v>
      </c>
      <c r="G286" s="36">
        <v>9</v>
      </c>
      <c r="H286" s="36">
        <v>178</v>
      </c>
      <c r="I286" s="36">
        <v>610</v>
      </c>
      <c r="J286" s="36">
        <v>126</v>
      </c>
      <c r="K286" s="36">
        <v>1401</v>
      </c>
      <c r="L286" s="36">
        <v>1479</v>
      </c>
      <c r="M286" s="18">
        <v>466</v>
      </c>
      <c r="N286" s="36">
        <v>68</v>
      </c>
      <c r="O286" s="36">
        <v>4047</v>
      </c>
    </row>
    <row r="287" spans="1:15" s="21" customFormat="1" x14ac:dyDescent="0.2">
      <c r="A287" s="19">
        <v>2283</v>
      </c>
      <c r="B287" s="36" t="s">
        <v>316</v>
      </c>
      <c r="C287" s="36">
        <v>11900</v>
      </c>
      <c r="D287" s="36">
        <v>1601</v>
      </c>
      <c r="E287" s="36">
        <v>288</v>
      </c>
      <c r="F287" s="36">
        <v>1889</v>
      </c>
      <c r="G287" s="36">
        <v>12</v>
      </c>
      <c r="H287" s="36">
        <v>18</v>
      </c>
      <c r="I287" s="36">
        <v>718</v>
      </c>
      <c r="J287" s="36">
        <v>152</v>
      </c>
      <c r="K287" s="36">
        <v>1668</v>
      </c>
      <c r="L287" s="36">
        <v>2415</v>
      </c>
      <c r="M287" s="18">
        <v>562</v>
      </c>
      <c r="N287" s="36">
        <v>133</v>
      </c>
      <c r="O287" s="36">
        <v>5075</v>
      </c>
    </row>
    <row r="288" spans="1:15" x14ac:dyDescent="0.2">
      <c r="A288" s="19">
        <v>2284</v>
      </c>
      <c r="B288" s="36" t="s">
        <v>317</v>
      </c>
      <c r="C288" s="36">
        <v>31359</v>
      </c>
      <c r="D288" s="36">
        <v>3232</v>
      </c>
      <c r="E288" s="36">
        <v>585</v>
      </c>
      <c r="F288" s="36">
        <v>3817</v>
      </c>
      <c r="G288" s="36">
        <v>58</v>
      </c>
      <c r="H288" s="36">
        <v>18</v>
      </c>
      <c r="I288" s="36">
        <v>1919</v>
      </c>
      <c r="J288" s="36">
        <v>664</v>
      </c>
      <c r="K288" s="36">
        <v>3514</v>
      </c>
      <c r="L288" s="36">
        <v>5668</v>
      </c>
      <c r="M288" s="18">
        <v>1356</v>
      </c>
      <c r="N288" s="36">
        <v>309</v>
      </c>
      <c r="O288" s="36">
        <v>11754</v>
      </c>
    </row>
    <row r="289" spans="1:15" s="21" customFormat="1" x14ac:dyDescent="0.2">
      <c r="A289" s="83" t="s">
        <v>431</v>
      </c>
      <c r="B289" s="42"/>
      <c r="C289" s="42">
        <v>131940</v>
      </c>
      <c r="D289" s="42">
        <v>13980</v>
      </c>
      <c r="E289" s="42">
        <v>2480</v>
      </c>
      <c r="F289" s="42">
        <v>16460</v>
      </c>
      <c r="G289" s="42">
        <v>226</v>
      </c>
      <c r="H289" s="42">
        <v>394</v>
      </c>
      <c r="I289" s="42">
        <v>8482</v>
      </c>
      <c r="J289" s="42">
        <v>2328</v>
      </c>
      <c r="K289" s="42">
        <v>12506</v>
      </c>
      <c r="L289" s="42">
        <v>18369</v>
      </c>
      <c r="M289" s="20">
        <v>4630</v>
      </c>
      <c r="N289" s="42">
        <v>951</v>
      </c>
      <c r="O289" s="42">
        <v>44117</v>
      </c>
    </row>
    <row r="290" spans="1:15" x14ac:dyDescent="0.2">
      <c r="A290" s="19">
        <v>2303</v>
      </c>
      <c r="B290" s="36" t="s">
        <v>318</v>
      </c>
      <c r="C290" s="36">
        <v>3336</v>
      </c>
      <c r="D290" s="36">
        <v>569</v>
      </c>
      <c r="E290" s="36">
        <v>76</v>
      </c>
      <c r="F290" s="36">
        <v>645</v>
      </c>
      <c r="G290" s="36">
        <v>2</v>
      </c>
      <c r="H290" s="36">
        <v>7</v>
      </c>
      <c r="I290" s="36">
        <v>247</v>
      </c>
      <c r="J290" s="36">
        <v>33</v>
      </c>
      <c r="K290" s="36">
        <v>618</v>
      </c>
      <c r="L290" s="36">
        <v>917</v>
      </c>
      <c r="M290" s="18">
        <v>234</v>
      </c>
      <c r="N290" s="36">
        <v>35</v>
      </c>
      <c r="O290" s="36">
        <v>1637</v>
      </c>
    </row>
    <row r="291" spans="1:15" x14ac:dyDescent="0.2">
      <c r="A291" s="19">
        <v>2305</v>
      </c>
      <c r="B291" s="36" t="s">
        <v>319</v>
      </c>
      <c r="C291" s="36">
        <v>3794</v>
      </c>
      <c r="D291" s="36">
        <v>622</v>
      </c>
      <c r="E291" s="36">
        <v>81</v>
      </c>
      <c r="F291" s="36">
        <v>703</v>
      </c>
      <c r="G291" s="36">
        <v>6</v>
      </c>
      <c r="H291" s="36">
        <v>1</v>
      </c>
      <c r="I291" s="36">
        <v>217</v>
      </c>
      <c r="J291" s="36">
        <v>41</v>
      </c>
      <c r="K291" s="36">
        <v>707</v>
      </c>
      <c r="L291" s="36">
        <v>1203</v>
      </c>
      <c r="M291" s="18">
        <v>385</v>
      </c>
      <c r="N291" s="36">
        <v>51</v>
      </c>
      <c r="O291" s="36">
        <v>1796</v>
      </c>
    </row>
    <row r="292" spans="1:15" x14ac:dyDescent="0.2">
      <c r="A292" s="19">
        <v>2309</v>
      </c>
      <c r="B292" s="36" t="s">
        <v>320</v>
      </c>
      <c r="C292" s="36">
        <v>8812</v>
      </c>
      <c r="D292" s="36">
        <v>1408</v>
      </c>
      <c r="E292" s="36">
        <v>202</v>
      </c>
      <c r="F292" s="36">
        <v>1610</v>
      </c>
      <c r="G292" s="36">
        <v>12</v>
      </c>
      <c r="H292" s="36">
        <v>20</v>
      </c>
      <c r="I292" s="36">
        <v>588</v>
      </c>
      <c r="J292" s="36">
        <v>108</v>
      </c>
      <c r="K292" s="36">
        <v>1383</v>
      </c>
      <c r="L292" s="36">
        <v>3554</v>
      </c>
      <c r="M292" s="18">
        <v>853</v>
      </c>
      <c r="N292" s="36">
        <v>188</v>
      </c>
      <c r="O292" s="36">
        <v>4188</v>
      </c>
    </row>
    <row r="293" spans="1:15" x14ac:dyDescent="0.2">
      <c r="A293" s="19">
        <v>2313</v>
      </c>
      <c r="B293" s="36" t="s">
        <v>321</v>
      </c>
      <c r="C293" s="36">
        <v>7133</v>
      </c>
      <c r="D293" s="36">
        <v>1348</v>
      </c>
      <c r="E293" s="36">
        <v>259</v>
      </c>
      <c r="F293" s="36">
        <v>1607</v>
      </c>
      <c r="G293" s="36">
        <v>28</v>
      </c>
      <c r="H293" s="36">
        <v>7</v>
      </c>
      <c r="I293" s="36">
        <v>388</v>
      </c>
      <c r="J293" s="36">
        <v>67</v>
      </c>
      <c r="K293" s="36">
        <v>1370</v>
      </c>
      <c r="L293" s="36">
        <v>3319</v>
      </c>
      <c r="M293" s="18">
        <v>578</v>
      </c>
      <c r="N293" s="36">
        <v>153</v>
      </c>
      <c r="O293" s="36">
        <v>3972</v>
      </c>
    </row>
    <row r="294" spans="1:15" x14ac:dyDescent="0.2">
      <c r="A294" s="19">
        <v>2321</v>
      </c>
      <c r="B294" s="36" t="s">
        <v>322</v>
      </c>
      <c r="C294" s="36">
        <v>6205</v>
      </c>
      <c r="D294" s="36">
        <v>1108</v>
      </c>
      <c r="E294" s="36">
        <v>119</v>
      </c>
      <c r="F294" s="36">
        <v>1227</v>
      </c>
      <c r="G294" s="36">
        <v>6</v>
      </c>
      <c r="H294" s="36">
        <v>31</v>
      </c>
      <c r="I294" s="36">
        <v>418</v>
      </c>
      <c r="J294" s="36">
        <v>79</v>
      </c>
      <c r="K294" s="36">
        <v>835</v>
      </c>
      <c r="L294" s="36">
        <v>3355</v>
      </c>
      <c r="M294" s="18">
        <v>632</v>
      </c>
      <c r="N294" s="36">
        <v>133</v>
      </c>
      <c r="O294" s="36">
        <v>2620</v>
      </c>
    </row>
    <row r="295" spans="1:15" x14ac:dyDescent="0.2">
      <c r="A295" s="19">
        <v>2326</v>
      </c>
      <c r="B295" s="36" t="s">
        <v>323</v>
      </c>
      <c r="C295" s="36">
        <v>4387</v>
      </c>
      <c r="D295" s="36">
        <v>745</v>
      </c>
      <c r="E295" s="36">
        <v>124</v>
      </c>
      <c r="F295" s="36">
        <v>869</v>
      </c>
      <c r="G295" s="36">
        <v>13</v>
      </c>
      <c r="H295" s="36">
        <v>152</v>
      </c>
      <c r="I295" s="36">
        <v>212</v>
      </c>
      <c r="J295" s="36">
        <v>37</v>
      </c>
      <c r="K295" s="36">
        <v>1055</v>
      </c>
      <c r="L295" s="36">
        <v>1698</v>
      </c>
      <c r="M295" s="18">
        <v>543</v>
      </c>
      <c r="N295" s="36">
        <v>86</v>
      </c>
      <c r="O295" s="36">
        <v>2229</v>
      </c>
    </row>
    <row r="296" spans="1:15" x14ac:dyDescent="0.2">
      <c r="A296" s="19">
        <v>2361</v>
      </c>
      <c r="B296" s="36" t="s">
        <v>324</v>
      </c>
      <c r="C296" s="36">
        <v>6498</v>
      </c>
      <c r="D296" s="36">
        <v>1255</v>
      </c>
      <c r="E296" s="36">
        <v>172</v>
      </c>
      <c r="F296" s="36">
        <v>1427</v>
      </c>
      <c r="G296" s="36">
        <v>8</v>
      </c>
      <c r="H296" s="36">
        <v>111</v>
      </c>
      <c r="I296" s="36">
        <v>360</v>
      </c>
      <c r="J296" s="36">
        <v>70</v>
      </c>
      <c r="K296" s="36">
        <v>810</v>
      </c>
      <c r="L296" s="36">
        <v>3209</v>
      </c>
      <c r="M296" s="18">
        <v>731</v>
      </c>
      <c r="N296" s="36">
        <v>96</v>
      </c>
      <c r="O296" s="36">
        <v>3432</v>
      </c>
    </row>
    <row r="297" spans="1:15" x14ac:dyDescent="0.2">
      <c r="A297" s="19">
        <v>2380</v>
      </c>
      <c r="B297" s="36" t="s">
        <v>325</v>
      </c>
      <c r="C297" s="36">
        <v>31180</v>
      </c>
      <c r="D297" s="36">
        <v>3569</v>
      </c>
      <c r="E297" s="36">
        <v>713</v>
      </c>
      <c r="F297" s="36">
        <v>4282</v>
      </c>
      <c r="G297" s="36">
        <v>25</v>
      </c>
      <c r="H297" s="36">
        <v>105</v>
      </c>
      <c r="I297" s="36">
        <v>1852</v>
      </c>
      <c r="J297" s="36">
        <v>268</v>
      </c>
      <c r="K297" s="36">
        <v>2177</v>
      </c>
      <c r="L297" s="36">
        <v>6471</v>
      </c>
      <c r="M297" s="18">
        <v>1165</v>
      </c>
      <c r="N297" s="36">
        <v>350</v>
      </c>
      <c r="O297" s="36">
        <v>10205</v>
      </c>
    </row>
    <row r="298" spans="1:15" s="21" customFormat="1" x14ac:dyDescent="0.2">
      <c r="A298" s="83" t="s">
        <v>432</v>
      </c>
      <c r="B298" s="42"/>
      <c r="C298" s="42">
        <v>71345</v>
      </c>
      <c r="D298" s="42">
        <v>10624</v>
      </c>
      <c r="E298" s="42">
        <v>1746</v>
      </c>
      <c r="F298" s="42">
        <v>12370</v>
      </c>
      <c r="G298" s="42">
        <v>100</v>
      </c>
      <c r="H298" s="42">
        <v>434</v>
      </c>
      <c r="I298" s="42">
        <v>4282</v>
      </c>
      <c r="J298" s="42">
        <v>703</v>
      </c>
      <c r="K298" s="42">
        <v>8955</v>
      </c>
      <c r="L298" s="42">
        <v>23726</v>
      </c>
      <c r="M298" s="20">
        <v>5121</v>
      </c>
      <c r="N298" s="42">
        <v>1092</v>
      </c>
      <c r="O298" s="42">
        <v>30079</v>
      </c>
    </row>
    <row r="299" spans="1:15" x14ac:dyDescent="0.2">
      <c r="A299" s="19">
        <v>2401</v>
      </c>
      <c r="B299" s="36" t="s">
        <v>326</v>
      </c>
      <c r="C299" s="36">
        <v>3973</v>
      </c>
      <c r="D299" s="36">
        <v>464</v>
      </c>
      <c r="E299" s="36">
        <v>78</v>
      </c>
      <c r="F299" s="36">
        <v>542</v>
      </c>
      <c r="G299" s="36">
        <v>5</v>
      </c>
      <c r="H299" s="36">
        <v>12</v>
      </c>
      <c r="I299" s="36">
        <v>249</v>
      </c>
      <c r="J299" s="36">
        <v>108</v>
      </c>
      <c r="K299" s="36">
        <v>779</v>
      </c>
      <c r="L299" s="36">
        <v>945</v>
      </c>
      <c r="M299" s="18">
        <v>306</v>
      </c>
      <c r="N299" s="36">
        <v>56</v>
      </c>
      <c r="O299" s="36">
        <v>1806</v>
      </c>
    </row>
    <row r="300" spans="1:15" x14ac:dyDescent="0.2">
      <c r="A300" s="19">
        <v>2403</v>
      </c>
      <c r="B300" s="36" t="s">
        <v>327</v>
      </c>
      <c r="C300" s="36">
        <v>1447</v>
      </c>
      <c r="D300" s="36">
        <v>252</v>
      </c>
      <c r="E300" s="36">
        <v>51</v>
      </c>
      <c r="F300" s="36">
        <v>303</v>
      </c>
      <c r="G300" s="36">
        <v>4</v>
      </c>
      <c r="H300" s="36">
        <v>5</v>
      </c>
      <c r="I300" s="36">
        <v>95</v>
      </c>
      <c r="J300" s="36">
        <v>22</v>
      </c>
      <c r="K300" s="36">
        <v>432</v>
      </c>
      <c r="L300" s="36">
        <v>480</v>
      </c>
      <c r="M300" s="18">
        <v>132</v>
      </c>
      <c r="N300" s="36">
        <v>27</v>
      </c>
      <c r="O300" s="36">
        <v>767</v>
      </c>
    </row>
    <row r="301" spans="1:15" x14ac:dyDescent="0.2">
      <c r="A301" s="19">
        <v>2404</v>
      </c>
      <c r="B301" s="36" t="s">
        <v>328</v>
      </c>
      <c r="C301" s="36">
        <v>3149</v>
      </c>
      <c r="D301" s="36">
        <v>468</v>
      </c>
      <c r="E301" s="36">
        <v>74</v>
      </c>
      <c r="F301" s="36">
        <v>542</v>
      </c>
      <c r="G301" s="36">
        <v>3</v>
      </c>
      <c r="H301" s="36">
        <v>11</v>
      </c>
      <c r="I301" s="36">
        <v>199</v>
      </c>
      <c r="J301" s="36">
        <v>61</v>
      </c>
      <c r="K301" s="36">
        <v>710</v>
      </c>
      <c r="L301" s="36">
        <v>1265</v>
      </c>
      <c r="M301" s="18">
        <v>335</v>
      </c>
      <c r="N301" s="36">
        <v>78</v>
      </c>
      <c r="O301" s="36">
        <v>1679</v>
      </c>
    </row>
    <row r="302" spans="1:15" x14ac:dyDescent="0.2">
      <c r="A302" s="19">
        <v>2409</v>
      </c>
      <c r="B302" s="36" t="s">
        <v>329</v>
      </c>
      <c r="C302" s="36">
        <v>3778</v>
      </c>
      <c r="D302" s="36">
        <v>474</v>
      </c>
      <c r="E302" s="36">
        <v>71</v>
      </c>
      <c r="F302" s="36">
        <v>545</v>
      </c>
      <c r="G302" s="36">
        <v>3</v>
      </c>
      <c r="H302" s="36">
        <v>3</v>
      </c>
      <c r="I302" s="36">
        <v>268</v>
      </c>
      <c r="J302" s="36">
        <v>76</v>
      </c>
      <c r="K302" s="36">
        <v>981</v>
      </c>
      <c r="L302" s="36">
        <v>912</v>
      </c>
      <c r="M302" s="18">
        <v>249</v>
      </c>
      <c r="N302" s="36">
        <v>63</v>
      </c>
      <c r="O302" s="36">
        <v>1736</v>
      </c>
    </row>
    <row r="303" spans="1:15" x14ac:dyDescent="0.2">
      <c r="A303" s="19">
        <v>2417</v>
      </c>
      <c r="B303" s="36" t="s">
        <v>330</v>
      </c>
      <c r="C303" s="36">
        <v>2469</v>
      </c>
      <c r="D303" s="36">
        <v>370</v>
      </c>
      <c r="E303" s="36">
        <v>63</v>
      </c>
      <c r="F303" s="36">
        <v>433</v>
      </c>
      <c r="G303" s="36">
        <v>6</v>
      </c>
      <c r="H303" s="36">
        <v>0</v>
      </c>
      <c r="I303" s="36">
        <v>142</v>
      </c>
      <c r="J303" s="36">
        <v>45</v>
      </c>
      <c r="K303" s="36">
        <v>483</v>
      </c>
      <c r="L303" s="36">
        <v>1033</v>
      </c>
      <c r="M303" s="18">
        <v>221</v>
      </c>
      <c r="N303" s="36">
        <v>50</v>
      </c>
      <c r="O303" s="36">
        <v>1280</v>
      </c>
    </row>
    <row r="304" spans="1:15" x14ac:dyDescent="0.2">
      <c r="A304" s="19">
        <v>2418</v>
      </c>
      <c r="B304" s="36" t="s">
        <v>331</v>
      </c>
      <c r="C304" s="36">
        <v>1852</v>
      </c>
      <c r="D304" s="36">
        <v>246</v>
      </c>
      <c r="E304" s="36">
        <v>35</v>
      </c>
      <c r="F304" s="36">
        <v>281</v>
      </c>
      <c r="G304" s="36">
        <v>5</v>
      </c>
      <c r="H304" s="36">
        <v>28</v>
      </c>
      <c r="I304" s="36">
        <v>80</v>
      </c>
      <c r="J304" s="36">
        <v>26</v>
      </c>
      <c r="K304" s="36">
        <v>296</v>
      </c>
      <c r="L304" s="36">
        <v>947</v>
      </c>
      <c r="M304" s="18">
        <v>166</v>
      </c>
      <c r="N304" s="36">
        <v>36</v>
      </c>
      <c r="O304" s="36">
        <v>1202</v>
      </c>
    </row>
    <row r="305" spans="1:15" x14ac:dyDescent="0.2">
      <c r="A305" s="19">
        <v>2421</v>
      </c>
      <c r="B305" s="36" t="s">
        <v>332</v>
      </c>
      <c r="C305" s="36">
        <v>3642</v>
      </c>
      <c r="D305" s="36">
        <v>551</v>
      </c>
      <c r="E305" s="36">
        <v>89</v>
      </c>
      <c r="F305" s="36">
        <v>640</v>
      </c>
      <c r="G305" s="36">
        <v>7</v>
      </c>
      <c r="H305" s="36">
        <v>14</v>
      </c>
      <c r="I305" s="36">
        <v>227</v>
      </c>
      <c r="J305" s="36">
        <v>64</v>
      </c>
      <c r="K305" s="36">
        <v>636</v>
      </c>
      <c r="L305" s="36">
        <v>3439</v>
      </c>
      <c r="M305" s="18">
        <v>388</v>
      </c>
      <c r="N305" s="36">
        <v>184</v>
      </c>
      <c r="O305" s="36">
        <v>2153</v>
      </c>
    </row>
    <row r="306" spans="1:15" s="21" customFormat="1" ht="12" customHeight="1" x14ac:dyDescent="0.2">
      <c r="A306" s="19">
        <v>2422</v>
      </c>
      <c r="B306" s="36" t="s">
        <v>333</v>
      </c>
      <c r="C306" s="36">
        <v>1514</v>
      </c>
      <c r="D306" s="36">
        <v>278</v>
      </c>
      <c r="E306" s="36">
        <v>66</v>
      </c>
      <c r="F306" s="36">
        <v>344</v>
      </c>
      <c r="G306" s="36">
        <v>5</v>
      </c>
      <c r="H306" s="36">
        <v>7</v>
      </c>
      <c r="I306" s="36">
        <v>60</v>
      </c>
      <c r="J306" s="36">
        <v>26</v>
      </c>
      <c r="K306" s="36">
        <v>258</v>
      </c>
      <c r="L306" s="36">
        <v>1279</v>
      </c>
      <c r="M306" s="18">
        <v>259</v>
      </c>
      <c r="N306" s="36">
        <v>54</v>
      </c>
      <c r="O306" s="36">
        <v>1018</v>
      </c>
    </row>
    <row r="307" spans="1:15" x14ac:dyDescent="0.2">
      <c r="A307" s="19">
        <v>2425</v>
      </c>
      <c r="B307" s="36" t="s">
        <v>334</v>
      </c>
      <c r="C307" s="36">
        <v>1629</v>
      </c>
      <c r="D307" s="36">
        <v>274</v>
      </c>
      <c r="E307" s="36">
        <v>39</v>
      </c>
      <c r="F307" s="36">
        <v>313</v>
      </c>
      <c r="G307" s="36">
        <v>1</v>
      </c>
      <c r="H307" s="36">
        <v>6</v>
      </c>
      <c r="I307" s="36">
        <v>97</v>
      </c>
      <c r="J307" s="36">
        <v>30</v>
      </c>
      <c r="K307" s="36">
        <v>352</v>
      </c>
      <c r="L307" s="36">
        <v>923</v>
      </c>
      <c r="M307" s="18">
        <v>126</v>
      </c>
      <c r="N307" s="36">
        <v>62</v>
      </c>
      <c r="O307" s="36">
        <v>938</v>
      </c>
    </row>
    <row r="308" spans="1:15" x14ac:dyDescent="0.2">
      <c r="A308" s="19">
        <v>2460</v>
      </c>
      <c r="B308" s="36" t="s">
        <v>335</v>
      </c>
      <c r="C308" s="36">
        <v>4690</v>
      </c>
      <c r="D308" s="36">
        <v>520</v>
      </c>
      <c r="E308" s="36">
        <v>147</v>
      </c>
      <c r="F308" s="36">
        <v>667</v>
      </c>
      <c r="G308" s="36">
        <v>5</v>
      </c>
      <c r="H308" s="36">
        <v>17</v>
      </c>
      <c r="I308" s="36">
        <v>361</v>
      </c>
      <c r="J308" s="36">
        <v>104</v>
      </c>
      <c r="K308" s="36">
        <v>796</v>
      </c>
      <c r="L308" s="36">
        <v>1243</v>
      </c>
      <c r="M308" s="18">
        <v>252</v>
      </c>
      <c r="N308" s="36">
        <v>62</v>
      </c>
      <c r="O308" s="36">
        <v>2154</v>
      </c>
    </row>
    <row r="309" spans="1:15" x14ac:dyDescent="0.2">
      <c r="A309" s="19">
        <v>2462</v>
      </c>
      <c r="B309" s="36" t="s">
        <v>336</v>
      </c>
      <c r="C309" s="36">
        <v>4087</v>
      </c>
      <c r="D309" s="36">
        <v>631</v>
      </c>
      <c r="E309" s="36">
        <v>103</v>
      </c>
      <c r="F309" s="36">
        <v>734</v>
      </c>
      <c r="G309" s="36">
        <v>10</v>
      </c>
      <c r="H309" s="36">
        <v>35</v>
      </c>
      <c r="I309" s="36">
        <v>293</v>
      </c>
      <c r="J309" s="36">
        <v>87</v>
      </c>
      <c r="K309" s="36">
        <v>791</v>
      </c>
      <c r="L309" s="36">
        <v>2619</v>
      </c>
      <c r="M309" s="18">
        <v>361</v>
      </c>
      <c r="N309" s="36">
        <v>154</v>
      </c>
      <c r="O309" s="36">
        <v>2392</v>
      </c>
    </row>
    <row r="310" spans="1:15" x14ac:dyDescent="0.2">
      <c r="A310" s="19">
        <v>2463</v>
      </c>
      <c r="B310" s="36" t="s">
        <v>337</v>
      </c>
      <c r="C310" s="36">
        <v>1673</v>
      </c>
      <c r="D310" s="36">
        <v>302</v>
      </c>
      <c r="E310" s="36">
        <v>66</v>
      </c>
      <c r="F310" s="36">
        <v>368</v>
      </c>
      <c r="G310" s="36">
        <v>3</v>
      </c>
      <c r="H310" s="36">
        <v>5</v>
      </c>
      <c r="I310" s="36">
        <v>104</v>
      </c>
      <c r="J310" s="36">
        <v>10</v>
      </c>
      <c r="K310" s="36">
        <v>307</v>
      </c>
      <c r="L310" s="36">
        <v>712</v>
      </c>
      <c r="M310" s="18">
        <v>127</v>
      </c>
      <c r="N310" s="36">
        <v>46</v>
      </c>
      <c r="O310" s="36">
        <v>989</v>
      </c>
    </row>
    <row r="311" spans="1:15" x14ac:dyDescent="0.2">
      <c r="A311" s="19">
        <v>2480</v>
      </c>
      <c r="B311" s="36" t="s">
        <v>338</v>
      </c>
      <c r="C311" s="36">
        <v>52553</v>
      </c>
      <c r="D311" s="36">
        <v>5394</v>
      </c>
      <c r="E311" s="36">
        <v>949</v>
      </c>
      <c r="F311" s="36">
        <v>6343</v>
      </c>
      <c r="G311" s="36">
        <v>82</v>
      </c>
      <c r="H311" s="36">
        <v>119</v>
      </c>
      <c r="I311" s="36">
        <v>3149</v>
      </c>
      <c r="J311" s="36">
        <v>1195</v>
      </c>
      <c r="K311" s="36">
        <v>2863</v>
      </c>
      <c r="L311" s="36">
        <v>8521</v>
      </c>
      <c r="M311" s="18">
        <v>1343</v>
      </c>
      <c r="N311" s="36">
        <v>454</v>
      </c>
      <c r="O311" s="36">
        <v>15231</v>
      </c>
    </row>
    <row r="312" spans="1:15" x14ac:dyDescent="0.2">
      <c r="A312" s="19">
        <v>2481</v>
      </c>
      <c r="B312" s="36" t="s">
        <v>339</v>
      </c>
      <c r="C312" s="36">
        <v>7156</v>
      </c>
      <c r="D312" s="36">
        <v>913</v>
      </c>
      <c r="E312" s="36">
        <v>144</v>
      </c>
      <c r="F312" s="36">
        <v>1057</v>
      </c>
      <c r="G312" s="36">
        <v>14</v>
      </c>
      <c r="H312" s="36">
        <v>1</v>
      </c>
      <c r="I312" s="36">
        <v>424</v>
      </c>
      <c r="J312" s="36">
        <v>116</v>
      </c>
      <c r="K312" s="36">
        <v>833</v>
      </c>
      <c r="L312" s="36">
        <v>2913</v>
      </c>
      <c r="M312" s="18">
        <v>523</v>
      </c>
      <c r="N312" s="36">
        <v>208</v>
      </c>
      <c r="O312" s="36">
        <v>3710</v>
      </c>
    </row>
    <row r="313" spans="1:15" x14ac:dyDescent="0.2">
      <c r="A313" s="19">
        <v>2482</v>
      </c>
      <c r="B313" s="36" t="s">
        <v>340</v>
      </c>
      <c r="C313" s="36">
        <v>38154</v>
      </c>
      <c r="D313" s="36">
        <v>3952</v>
      </c>
      <c r="E313" s="36">
        <v>639</v>
      </c>
      <c r="F313" s="36">
        <v>4591</v>
      </c>
      <c r="G313" s="36">
        <v>41</v>
      </c>
      <c r="H313" s="36">
        <v>132</v>
      </c>
      <c r="I313" s="36">
        <v>2411</v>
      </c>
      <c r="J313" s="36">
        <v>775</v>
      </c>
      <c r="K313" s="36">
        <v>4328</v>
      </c>
      <c r="L313" s="36">
        <v>7810</v>
      </c>
      <c r="M313" s="18">
        <v>1759</v>
      </c>
      <c r="N313" s="36">
        <v>487</v>
      </c>
      <c r="O313" s="36">
        <v>14364</v>
      </c>
    </row>
    <row r="314" spans="1:15" x14ac:dyDescent="0.2">
      <c r="A314" s="19" t="s">
        <v>23</v>
      </c>
      <c r="B314" s="36" t="s">
        <v>17</v>
      </c>
      <c r="C314" s="36">
        <v>12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18">
        <v>0</v>
      </c>
      <c r="N314" s="36">
        <v>0</v>
      </c>
      <c r="O314" s="36">
        <v>0</v>
      </c>
    </row>
    <row r="315" spans="1:15" s="21" customFormat="1" x14ac:dyDescent="0.2">
      <c r="A315" s="83" t="s">
        <v>433</v>
      </c>
      <c r="B315" s="42"/>
      <c r="C315" s="42">
        <v>131778</v>
      </c>
      <c r="D315" s="42">
        <v>15089</v>
      </c>
      <c r="E315" s="42">
        <v>2614</v>
      </c>
      <c r="F315" s="42">
        <v>17703</v>
      </c>
      <c r="G315" s="42">
        <v>194</v>
      </c>
      <c r="H315" s="42">
        <v>395</v>
      </c>
      <c r="I315" s="42">
        <v>8159</v>
      </c>
      <c r="J315" s="42">
        <v>2745</v>
      </c>
      <c r="K315" s="42">
        <v>14845</v>
      </c>
      <c r="L315" s="42">
        <v>35041</v>
      </c>
      <c r="M315" s="20">
        <v>6547</v>
      </c>
      <c r="N315" s="42">
        <v>2021</v>
      </c>
      <c r="O315" s="42">
        <v>51419</v>
      </c>
    </row>
    <row r="316" spans="1:15" x14ac:dyDescent="0.2">
      <c r="A316" s="19">
        <v>2505</v>
      </c>
      <c r="B316" s="36" t="s">
        <v>341</v>
      </c>
      <c r="C316" s="36">
        <v>3824</v>
      </c>
      <c r="D316" s="36">
        <v>821</v>
      </c>
      <c r="E316" s="36">
        <v>129</v>
      </c>
      <c r="F316" s="36">
        <v>950</v>
      </c>
      <c r="G316" s="36">
        <v>12</v>
      </c>
      <c r="H316" s="36">
        <v>2</v>
      </c>
      <c r="I316" s="36">
        <v>139</v>
      </c>
      <c r="J316" s="36">
        <v>29</v>
      </c>
      <c r="K316" s="36">
        <v>480</v>
      </c>
      <c r="L316" s="36">
        <v>2044</v>
      </c>
      <c r="M316" s="18">
        <v>345</v>
      </c>
      <c r="N316" s="36">
        <v>81</v>
      </c>
      <c r="O316" s="36">
        <v>2458</v>
      </c>
    </row>
    <row r="317" spans="1:15" x14ac:dyDescent="0.2">
      <c r="A317" s="19">
        <v>2506</v>
      </c>
      <c r="B317" s="36" t="s">
        <v>342</v>
      </c>
      <c r="C317" s="36">
        <v>1829</v>
      </c>
      <c r="D317" s="36">
        <v>337</v>
      </c>
      <c r="E317" s="36">
        <v>79</v>
      </c>
      <c r="F317" s="36">
        <v>416</v>
      </c>
      <c r="G317" s="36">
        <v>4</v>
      </c>
      <c r="H317" s="36">
        <v>10</v>
      </c>
      <c r="I317" s="36">
        <v>67</v>
      </c>
      <c r="J317" s="36">
        <v>15</v>
      </c>
      <c r="K317" s="36">
        <v>215</v>
      </c>
      <c r="L317" s="36">
        <v>1685</v>
      </c>
      <c r="M317" s="18">
        <v>217</v>
      </c>
      <c r="N317" s="36">
        <v>56</v>
      </c>
      <c r="O317" s="36">
        <v>1212</v>
      </c>
    </row>
    <row r="318" spans="1:15" x14ac:dyDescent="0.2">
      <c r="A318" s="19">
        <v>2510</v>
      </c>
      <c r="B318" s="36" t="s">
        <v>343</v>
      </c>
      <c r="C318" s="36">
        <v>2989</v>
      </c>
      <c r="D318" s="36">
        <v>610</v>
      </c>
      <c r="E318" s="36">
        <v>82</v>
      </c>
      <c r="F318" s="36">
        <v>692</v>
      </c>
      <c r="G318" s="36">
        <v>3</v>
      </c>
      <c r="H318" s="36">
        <v>0</v>
      </c>
      <c r="I318" s="36">
        <v>109</v>
      </c>
      <c r="J318" s="36">
        <v>16</v>
      </c>
      <c r="K318" s="36">
        <v>243</v>
      </c>
      <c r="L318" s="36">
        <v>2017</v>
      </c>
      <c r="M318" s="18">
        <v>352</v>
      </c>
      <c r="N318" s="36">
        <v>89</v>
      </c>
      <c r="O318" s="36">
        <v>1830</v>
      </c>
    </row>
    <row r="319" spans="1:15" x14ac:dyDescent="0.2">
      <c r="A319" s="19">
        <v>2513</v>
      </c>
      <c r="B319" s="36" t="s">
        <v>344</v>
      </c>
      <c r="C319" s="36">
        <v>2146</v>
      </c>
      <c r="D319" s="36">
        <v>420</v>
      </c>
      <c r="E319" s="36">
        <v>85</v>
      </c>
      <c r="F319" s="36">
        <v>505</v>
      </c>
      <c r="G319" s="36">
        <v>5</v>
      </c>
      <c r="H319" s="36">
        <v>1</v>
      </c>
      <c r="I319" s="36">
        <v>91</v>
      </c>
      <c r="J319" s="36">
        <v>16</v>
      </c>
      <c r="K319" s="36">
        <v>343</v>
      </c>
      <c r="L319" s="36">
        <v>576</v>
      </c>
      <c r="M319" s="18">
        <v>128</v>
      </c>
      <c r="N319" s="36">
        <v>20</v>
      </c>
      <c r="O319" s="36">
        <v>840</v>
      </c>
    </row>
    <row r="320" spans="1:15" s="21" customFormat="1" x14ac:dyDescent="0.2">
      <c r="A320" s="19">
        <v>2514</v>
      </c>
      <c r="B320" s="36" t="s">
        <v>345</v>
      </c>
      <c r="C320" s="36">
        <v>9583</v>
      </c>
      <c r="D320" s="36">
        <v>1158</v>
      </c>
      <c r="E320" s="36">
        <v>196</v>
      </c>
      <c r="F320" s="36">
        <v>1354</v>
      </c>
      <c r="G320" s="36">
        <v>16</v>
      </c>
      <c r="H320" s="36">
        <v>26</v>
      </c>
      <c r="I320" s="36">
        <v>422</v>
      </c>
      <c r="J320" s="36">
        <v>92</v>
      </c>
      <c r="K320" s="36">
        <v>859</v>
      </c>
      <c r="L320" s="36">
        <v>2469</v>
      </c>
      <c r="M320" s="18">
        <v>418</v>
      </c>
      <c r="N320" s="36">
        <v>146</v>
      </c>
      <c r="O320" s="36">
        <v>3619</v>
      </c>
    </row>
    <row r="321" spans="1:15" x14ac:dyDescent="0.2">
      <c r="A321" s="19">
        <v>2518</v>
      </c>
      <c r="B321" s="36" t="s">
        <v>346</v>
      </c>
      <c r="C321" s="36">
        <v>2720</v>
      </c>
      <c r="D321" s="36">
        <v>510</v>
      </c>
      <c r="E321" s="36">
        <v>119</v>
      </c>
      <c r="F321" s="36">
        <v>629</v>
      </c>
      <c r="G321" s="36">
        <v>17</v>
      </c>
      <c r="H321" s="36">
        <v>16</v>
      </c>
      <c r="I321" s="36">
        <v>107</v>
      </c>
      <c r="J321" s="36">
        <v>18</v>
      </c>
      <c r="K321" s="36">
        <v>431</v>
      </c>
      <c r="L321" s="36">
        <v>631</v>
      </c>
      <c r="M321" s="18">
        <v>171</v>
      </c>
      <c r="N321" s="36">
        <v>34</v>
      </c>
      <c r="O321" s="36">
        <v>1064</v>
      </c>
    </row>
    <row r="322" spans="1:15" x14ac:dyDescent="0.2">
      <c r="A322" s="19">
        <v>2521</v>
      </c>
      <c r="B322" s="36" t="s">
        <v>347</v>
      </c>
      <c r="C322" s="36">
        <v>3624</v>
      </c>
      <c r="D322" s="36">
        <v>723</v>
      </c>
      <c r="E322" s="36">
        <v>127</v>
      </c>
      <c r="F322" s="36">
        <v>850</v>
      </c>
      <c r="G322" s="36">
        <v>8</v>
      </c>
      <c r="H322" s="36">
        <v>15</v>
      </c>
      <c r="I322" s="36">
        <v>139</v>
      </c>
      <c r="J322" s="36">
        <v>29</v>
      </c>
      <c r="K322" s="36">
        <v>644</v>
      </c>
      <c r="L322" s="36">
        <v>1325</v>
      </c>
      <c r="M322" s="18">
        <v>428</v>
      </c>
      <c r="N322" s="36">
        <v>34</v>
      </c>
      <c r="O322" s="36">
        <v>1669</v>
      </c>
    </row>
    <row r="323" spans="1:15" x14ac:dyDescent="0.2">
      <c r="A323" s="19">
        <v>2523</v>
      </c>
      <c r="B323" s="36" t="s">
        <v>348</v>
      </c>
      <c r="C323" s="36">
        <v>11183</v>
      </c>
      <c r="D323" s="36">
        <v>1789</v>
      </c>
      <c r="E323" s="36">
        <v>204</v>
      </c>
      <c r="F323" s="36">
        <v>1993</v>
      </c>
      <c r="G323" s="36">
        <v>6</v>
      </c>
      <c r="H323" s="36">
        <v>23</v>
      </c>
      <c r="I323" s="36">
        <v>479</v>
      </c>
      <c r="J323" s="36">
        <v>106</v>
      </c>
      <c r="K323" s="36">
        <v>677</v>
      </c>
      <c r="L323" s="36">
        <v>4515</v>
      </c>
      <c r="M323" s="18">
        <v>964</v>
      </c>
      <c r="N323" s="36">
        <v>145</v>
      </c>
      <c r="O323" s="36">
        <v>5219</v>
      </c>
    </row>
    <row r="324" spans="1:15" x14ac:dyDescent="0.2">
      <c r="A324" s="19">
        <v>2560</v>
      </c>
      <c r="B324" s="36" t="s">
        <v>349</v>
      </c>
      <c r="C324" s="36">
        <v>4884</v>
      </c>
      <c r="D324" s="36">
        <v>748</v>
      </c>
      <c r="E324" s="36">
        <v>135</v>
      </c>
      <c r="F324" s="36">
        <v>883</v>
      </c>
      <c r="G324" s="36">
        <v>11</v>
      </c>
      <c r="H324" s="36">
        <v>46</v>
      </c>
      <c r="I324" s="36">
        <v>251</v>
      </c>
      <c r="J324" s="36">
        <v>79</v>
      </c>
      <c r="K324" s="36">
        <v>475</v>
      </c>
      <c r="L324" s="36">
        <v>1610</v>
      </c>
      <c r="M324" s="18">
        <v>361</v>
      </c>
      <c r="N324" s="36">
        <v>81</v>
      </c>
      <c r="O324" s="36">
        <v>2517</v>
      </c>
    </row>
    <row r="325" spans="1:15" x14ac:dyDescent="0.2">
      <c r="A325" s="19">
        <v>2580</v>
      </c>
      <c r="B325" s="36" t="s">
        <v>350</v>
      </c>
      <c r="C325" s="36">
        <v>38889</v>
      </c>
      <c r="D325" s="36">
        <v>3990</v>
      </c>
      <c r="E325" s="36">
        <v>672</v>
      </c>
      <c r="F325" s="36">
        <v>4662</v>
      </c>
      <c r="G325" s="36">
        <v>46</v>
      </c>
      <c r="H325" s="36">
        <v>133</v>
      </c>
      <c r="I325" s="36">
        <v>2008</v>
      </c>
      <c r="J325" s="36">
        <v>387</v>
      </c>
      <c r="K325" s="36">
        <v>1868</v>
      </c>
      <c r="L325" s="36">
        <v>6889</v>
      </c>
      <c r="M325" s="18">
        <v>1076</v>
      </c>
      <c r="N325" s="36">
        <v>340</v>
      </c>
      <c r="O325" s="36">
        <v>12059</v>
      </c>
    </row>
    <row r="326" spans="1:15" x14ac:dyDescent="0.2">
      <c r="A326" s="19">
        <v>2581</v>
      </c>
      <c r="B326" s="36" t="s">
        <v>351</v>
      </c>
      <c r="C326" s="36">
        <v>24494</v>
      </c>
      <c r="D326" s="36">
        <v>2471</v>
      </c>
      <c r="E326" s="36">
        <v>551</v>
      </c>
      <c r="F326" s="36">
        <v>3022</v>
      </c>
      <c r="G326" s="36">
        <v>55</v>
      </c>
      <c r="H326" s="36">
        <v>29</v>
      </c>
      <c r="I326" s="36">
        <v>1375</v>
      </c>
      <c r="J326" s="36">
        <v>608</v>
      </c>
      <c r="K326" s="36">
        <v>1666</v>
      </c>
      <c r="L326" s="36">
        <v>5906</v>
      </c>
      <c r="M326" s="18">
        <v>794</v>
      </c>
      <c r="N326" s="36">
        <v>244</v>
      </c>
      <c r="O326" s="36">
        <v>10085</v>
      </c>
    </row>
    <row r="327" spans="1:15" x14ac:dyDescent="0.2">
      <c r="A327" s="19">
        <v>2582</v>
      </c>
      <c r="B327" s="36" t="s">
        <v>352</v>
      </c>
      <c r="C327" s="36">
        <v>15735</v>
      </c>
      <c r="D327" s="36">
        <v>1769</v>
      </c>
      <c r="E327" s="36">
        <v>292</v>
      </c>
      <c r="F327" s="36">
        <v>2061</v>
      </c>
      <c r="G327" s="36">
        <v>15</v>
      </c>
      <c r="H327" s="36">
        <v>53</v>
      </c>
      <c r="I327" s="36">
        <v>902</v>
      </c>
      <c r="J327" s="36">
        <v>195</v>
      </c>
      <c r="K327" s="36">
        <v>1024</v>
      </c>
      <c r="L327" s="36">
        <v>3825</v>
      </c>
      <c r="M327" s="18">
        <v>581</v>
      </c>
      <c r="N327" s="36">
        <v>156</v>
      </c>
      <c r="O327" s="36">
        <v>6258</v>
      </c>
    </row>
    <row r="328" spans="1:15" s="21" customFormat="1" x14ac:dyDescent="0.2">
      <c r="A328" s="19">
        <v>2583</v>
      </c>
      <c r="B328" s="36" t="s">
        <v>353</v>
      </c>
      <c r="C328" s="36">
        <v>5376</v>
      </c>
      <c r="D328" s="36">
        <v>641</v>
      </c>
      <c r="E328" s="36">
        <v>125</v>
      </c>
      <c r="F328" s="36">
        <v>766</v>
      </c>
      <c r="G328" s="36">
        <v>38</v>
      </c>
      <c r="H328" s="36">
        <v>14</v>
      </c>
      <c r="I328" s="36">
        <v>230</v>
      </c>
      <c r="J328" s="36">
        <v>67</v>
      </c>
      <c r="K328" s="36">
        <v>430</v>
      </c>
      <c r="L328" s="36">
        <v>787</v>
      </c>
      <c r="M328" s="18">
        <v>138</v>
      </c>
      <c r="N328" s="36">
        <v>60</v>
      </c>
      <c r="O328" s="36">
        <v>1480</v>
      </c>
    </row>
    <row r="329" spans="1:15" x14ac:dyDescent="0.2">
      <c r="A329" s="19">
        <v>2584</v>
      </c>
      <c r="B329" s="36" t="s">
        <v>354</v>
      </c>
      <c r="C329" s="36">
        <v>13801</v>
      </c>
      <c r="D329" s="36">
        <v>2490</v>
      </c>
      <c r="E329" s="36">
        <v>331</v>
      </c>
      <c r="F329" s="36">
        <v>2821</v>
      </c>
      <c r="G329" s="36">
        <v>29</v>
      </c>
      <c r="H329" s="36">
        <v>39</v>
      </c>
      <c r="I329" s="36">
        <v>557</v>
      </c>
      <c r="J329" s="36">
        <v>93</v>
      </c>
      <c r="K329" s="36">
        <v>520</v>
      </c>
      <c r="L329" s="36">
        <v>7300</v>
      </c>
      <c r="M329" s="18">
        <v>1398</v>
      </c>
      <c r="N329" s="36">
        <v>208</v>
      </c>
      <c r="O329" s="36">
        <v>6843</v>
      </c>
    </row>
    <row r="330" spans="1:15" x14ac:dyDescent="0.2">
      <c r="A330" s="19" t="s">
        <v>64</v>
      </c>
      <c r="B330" s="36" t="s">
        <v>17</v>
      </c>
      <c r="C330" s="36">
        <v>1</v>
      </c>
      <c r="D330" s="36">
        <v>0</v>
      </c>
      <c r="E330" s="36">
        <v>0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18">
        <v>0</v>
      </c>
      <c r="N330" s="36">
        <v>0</v>
      </c>
      <c r="O330" s="36">
        <v>0</v>
      </c>
    </row>
    <row r="331" spans="1:15" s="21" customFormat="1" x14ac:dyDescent="0.2">
      <c r="A331" s="83" t="s">
        <v>434</v>
      </c>
      <c r="B331" s="42"/>
      <c r="C331" s="42">
        <v>141078</v>
      </c>
      <c r="D331" s="42">
        <v>18477</v>
      </c>
      <c r="E331" s="42">
        <v>3127</v>
      </c>
      <c r="F331" s="42">
        <v>21604</v>
      </c>
      <c r="G331" s="42">
        <v>265</v>
      </c>
      <c r="H331" s="42">
        <v>407</v>
      </c>
      <c r="I331" s="42">
        <v>6876</v>
      </c>
      <c r="J331" s="42">
        <v>1750</v>
      </c>
      <c r="K331" s="42">
        <v>9875</v>
      </c>
      <c r="L331" s="42">
        <v>41579</v>
      </c>
      <c r="M331" s="20">
        <v>7371</v>
      </c>
      <c r="N331" s="42">
        <v>1694</v>
      </c>
      <c r="O331" s="42">
        <v>57153</v>
      </c>
    </row>
    <row r="332" spans="1:15" ht="13.5" x14ac:dyDescent="0.2">
      <c r="A332" s="19" t="s">
        <v>24</v>
      </c>
      <c r="B332" s="36" t="s">
        <v>407</v>
      </c>
      <c r="C332" s="36">
        <v>3195</v>
      </c>
      <c r="D332" s="36">
        <v>96</v>
      </c>
      <c r="E332" s="36">
        <v>4</v>
      </c>
      <c r="F332" s="36">
        <v>100</v>
      </c>
      <c r="G332" s="36">
        <v>0</v>
      </c>
      <c r="H332" s="36">
        <v>0</v>
      </c>
      <c r="I332" s="36">
        <v>182</v>
      </c>
      <c r="J332" s="36">
        <v>73</v>
      </c>
      <c r="K332" s="36">
        <v>39</v>
      </c>
      <c r="L332" s="36">
        <v>11</v>
      </c>
      <c r="M332" s="18">
        <v>10</v>
      </c>
      <c r="N332" s="36">
        <v>19</v>
      </c>
      <c r="O332" s="36">
        <v>238</v>
      </c>
    </row>
    <row r="333" spans="1:15" s="21" customFormat="1" x14ac:dyDescent="0.2">
      <c r="A333" s="83" t="s">
        <v>435</v>
      </c>
      <c r="B333" s="42"/>
      <c r="C333" s="42">
        <v>3195</v>
      </c>
      <c r="D333" s="42">
        <v>96</v>
      </c>
      <c r="E333" s="42">
        <v>4</v>
      </c>
      <c r="F333" s="42">
        <v>100</v>
      </c>
      <c r="G333" s="42">
        <v>0</v>
      </c>
      <c r="H333" s="42">
        <v>0</v>
      </c>
      <c r="I333" s="42">
        <v>182</v>
      </c>
      <c r="J333" s="42">
        <v>73</v>
      </c>
      <c r="K333" s="42">
        <v>39</v>
      </c>
      <c r="L333" s="42">
        <v>11</v>
      </c>
      <c r="M333" s="20">
        <v>10</v>
      </c>
      <c r="N333" s="42">
        <v>19</v>
      </c>
      <c r="O333" s="42">
        <v>238</v>
      </c>
    </row>
    <row r="334" spans="1:15" s="21" customFormat="1" x14ac:dyDescent="0.2">
      <c r="A334" s="145" t="s">
        <v>436</v>
      </c>
      <c r="B334" s="42"/>
      <c r="C334" s="42">
        <v>4669063</v>
      </c>
      <c r="D334" s="42">
        <v>516168</v>
      </c>
      <c r="E334" s="42">
        <v>80046</v>
      </c>
      <c r="F334" s="42">
        <v>596214</v>
      </c>
      <c r="G334" s="42">
        <v>8462</v>
      </c>
      <c r="H334" s="42">
        <v>14114</v>
      </c>
      <c r="I334" s="42">
        <v>292368</v>
      </c>
      <c r="J334" s="42">
        <v>75678</v>
      </c>
      <c r="K334" s="42">
        <v>326173</v>
      </c>
      <c r="L334" s="42">
        <v>168940</v>
      </c>
      <c r="M334" s="20">
        <v>87874</v>
      </c>
      <c r="N334" s="42">
        <v>7758</v>
      </c>
      <c r="O334" s="42">
        <v>1089229</v>
      </c>
    </row>
    <row r="335" spans="1:15" x14ac:dyDescent="0.2">
      <c r="A335" s="17"/>
      <c r="B335" s="12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</row>
    <row r="336" spans="1:15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</row>
    <row r="337" spans="1:3" ht="8.25" customHeight="1" x14ac:dyDescent="0.2">
      <c r="A337"/>
      <c r="B337"/>
      <c r="C337"/>
    </row>
    <row r="338" spans="1:3" x14ac:dyDescent="0.2">
      <c r="A338" s="22" t="s">
        <v>365</v>
      </c>
      <c r="B338"/>
      <c r="C338"/>
    </row>
    <row r="339" spans="1:3" x14ac:dyDescent="0.2">
      <c r="A339" s="90" t="s">
        <v>412</v>
      </c>
      <c r="B339"/>
      <c r="C339"/>
    </row>
    <row r="340" spans="1:3" x14ac:dyDescent="0.2">
      <c r="A340" s="90"/>
      <c r="B340"/>
      <c r="C340"/>
    </row>
    <row r="341" spans="1:3" x14ac:dyDescent="0.2">
      <c r="A341" s="100"/>
      <c r="B341"/>
      <c r="C341"/>
    </row>
  </sheetData>
  <sheetProtection selectLockedCells="1" selectUnlockedCells="1"/>
  <mergeCells count="1">
    <mergeCell ref="D6:G6"/>
  </mergeCells>
  <pageMargins left="0.2361111111111111" right="0.15763888888888888" top="0.62986111111111109" bottom="0.39374999999999999" header="0.51180555555555551" footer="0.51180555555555551"/>
  <pageSetup paperSize="9" scale="83" firstPageNumber="0" fitToHeight="32" orientation="landscape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0</xdr:col>
                <xdr:colOff>0</xdr:colOff>
                <xdr:row>341</xdr:row>
                <xdr:rowOff>0</xdr:rowOff>
              </from>
              <to>
                <xdr:col>0</xdr:col>
                <xdr:colOff>0</xdr:colOff>
                <xdr:row>341</xdr:row>
                <xdr:rowOff>0</xdr:rowOff>
              </to>
            </anchor>
          </objectPr>
        </oleObject>
      </mc:Choice>
      <mc:Fallback>
        <oleObject progId="PBrush" shapeId="1026" r:id="rId6"/>
      </mc:Fallback>
    </mc:AlternateContent>
    <mc:AlternateContent xmlns:mc="http://schemas.openxmlformats.org/markup-compatibility/2006">
      <mc:Choice Requires="x14">
        <oleObject progId="PBrush" shapeId="1030" r:id="rId7">
          <objectPr defaultSize="0" autoPict="0" r:id="rId5">
            <anchor moveWithCells="1" sizeWithCells="1">
              <from>
                <xdr:col>0</xdr:col>
                <xdr:colOff>57150</xdr:colOff>
                <xdr:row>340</xdr:row>
                <xdr:rowOff>28575</xdr:rowOff>
              </from>
              <to>
                <xdr:col>1</xdr:col>
                <xdr:colOff>809625</xdr:colOff>
                <xdr:row>341</xdr:row>
                <xdr:rowOff>95250</xdr:rowOff>
              </to>
            </anchor>
          </objectPr>
        </oleObject>
      </mc:Choice>
      <mc:Fallback>
        <oleObject progId="PBrush" shapeId="1030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8"/>
  <sheetViews>
    <sheetView showGridLines="0" workbookViewId="0">
      <pane ySplit="9" topLeftCell="A310" activePane="bottomLeft" state="frozen"/>
      <selection activeCell="A5" sqref="A5"/>
      <selection pane="bottomLeft" activeCell="L332" sqref="L332"/>
    </sheetView>
  </sheetViews>
  <sheetFormatPr defaultRowHeight="12.75" x14ac:dyDescent="0.2"/>
  <cols>
    <col min="1" max="1" width="9.140625" style="1"/>
    <col min="2" max="2" width="18.7109375" bestFit="1" customWidth="1"/>
    <col min="4" max="4" width="2.28515625" customWidth="1"/>
    <col min="5" max="5" width="10.140625" customWidth="1"/>
    <col min="6" max="6" width="11" customWidth="1"/>
    <col min="7" max="7" width="9.7109375" customWidth="1"/>
    <col min="8" max="8" width="3.85546875" customWidth="1"/>
    <col min="9" max="9" width="8.140625" customWidth="1"/>
    <col min="10" max="10" width="3.28515625" style="113" customWidth="1"/>
    <col min="11" max="11" width="8.140625" customWidth="1"/>
    <col min="12" max="12" width="8" style="94" customWidth="1"/>
    <col min="13" max="13" width="10.28515625" style="94" customWidth="1"/>
    <col min="14" max="14" width="8.85546875" style="94" customWidth="1"/>
  </cols>
  <sheetData>
    <row r="1" spans="1:18" ht="15.75" x14ac:dyDescent="0.25">
      <c r="A1" s="22"/>
      <c r="B1" s="23"/>
      <c r="C1" s="59"/>
      <c r="D1" s="59"/>
      <c r="E1" s="24"/>
      <c r="F1" s="24"/>
      <c r="G1" s="24"/>
      <c r="H1" s="24"/>
      <c r="I1" s="24"/>
      <c r="J1" s="24"/>
      <c r="K1" s="25"/>
      <c r="L1" s="16"/>
      <c r="M1" s="3"/>
      <c r="N1" s="3"/>
    </row>
    <row r="2" spans="1:18" x14ac:dyDescent="0.2">
      <c r="A2" s="4" t="s">
        <v>25</v>
      </c>
      <c r="B2" s="2"/>
      <c r="C2" s="54"/>
      <c r="D2" s="54"/>
      <c r="E2" s="2"/>
      <c r="F2" s="2"/>
      <c r="G2" s="2"/>
      <c r="H2" s="2"/>
      <c r="I2" s="60"/>
      <c r="J2" s="112"/>
      <c r="K2" s="2"/>
      <c r="L2" s="93"/>
      <c r="M2" s="93"/>
      <c r="N2" s="93"/>
    </row>
    <row r="3" spans="1:18" x14ac:dyDescent="0.2">
      <c r="A3" s="4" t="s">
        <v>400</v>
      </c>
      <c r="B3" s="2"/>
      <c r="C3" s="54"/>
      <c r="D3" s="54"/>
      <c r="E3" s="2"/>
      <c r="F3" s="2"/>
      <c r="G3" s="2"/>
      <c r="H3" s="2"/>
      <c r="I3" s="60"/>
      <c r="J3" s="112"/>
      <c r="K3" s="2"/>
      <c r="L3" s="93"/>
      <c r="M3" s="93"/>
      <c r="N3" s="93"/>
    </row>
    <row r="4" spans="1:18" x14ac:dyDescent="0.2">
      <c r="A4" s="1" t="s">
        <v>401</v>
      </c>
      <c r="B4" s="2"/>
      <c r="C4" s="54"/>
      <c r="D4" s="54"/>
      <c r="E4" s="2"/>
      <c r="F4" s="2"/>
      <c r="G4" s="2"/>
      <c r="H4" s="2"/>
      <c r="I4" s="60"/>
      <c r="J4" s="112"/>
      <c r="K4" s="2"/>
      <c r="L4" s="93"/>
      <c r="M4" s="93"/>
      <c r="N4" s="93"/>
    </row>
    <row r="5" spans="1:18" x14ac:dyDescent="0.2">
      <c r="A5" s="19"/>
      <c r="B5" s="115"/>
      <c r="C5" s="57"/>
      <c r="D5" s="57"/>
      <c r="E5" s="16"/>
      <c r="F5" s="16"/>
      <c r="G5" s="16" t="s">
        <v>26</v>
      </c>
      <c r="H5" s="16"/>
      <c r="I5" s="16" t="s">
        <v>27</v>
      </c>
      <c r="J5" s="16"/>
      <c r="K5" s="16" t="s">
        <v>28</v>
      </c>
      <c r="L5" s="116" t="s">
        <v>26</v>
      </c>
      <c r="M5" s="16" t="s">
        <v>26</v>
      </c>
      <c r="N5" s="16"/>
    </row>
    <row r="6" spans="1:18" x14ac:dyDescent="0.2">
      <c r="A6" s="117"/>
      <c r="B6" s="118" t="s">
        <v>29</v>
      </c>
      <c r="C6" s="119"/>
      <c r="D6" s="119"/>
      <c r="E6" s="114"/>
      <c r="F6" s="114"/>
      <c r="G6" s="114"/>
      <c r="H6" s="114"/>
      <c r="I6" s="114"/>
      <c r="J6" s="114"/>
      <c r="K6" s="114"/>
      <c r="L6" s="120"/>
      <c r="M6" s="114"/>
      <c r="N6" s="114"/>
    </row>
    <row r="7" spans="1:18" ht="33.75" x14ac:dyDescent="0.2">
      <c r="A7" s="26" t="s">
        <v>360</v>
      </c>
      <c r="B7" s="27" t="s">
        <v>2</v>
      </c>
      <c r="C7" s="110" t="s">
        <v>359</v>
      </c>
      <c r="D7" s="110"/>
      <c r="E7" s="148" t="s">
        <v>30</v>
      </c>
      <c r="F7" s="148"/>
      <c r="G7" s="148"/>
      <c r="H7" s="124"/>
      <c r="I7" s="106"/>
      <c r="J7" s="106"/>
      <c r="M7" s="109" t="s">
        <v>361</v>
      </c>
      <c r="N7" s="109" t="s">
        <v>362</v>
      </c>
    </row>
    <row r="8" spans="1:18" ht="33.75" x14ac:dyDescent="0.2">
      <c r="A8" s="22"/>
      <c r="B8" s="27"/>
      <c r="C8" s="59"/>
      <c r="D8" s="59"/>
      <c r="E8" s="107" t="s">
        <v>357</v>
      </c>
      <c r="F8" s="109" t="s">
        <v>358</v>
      </c>
      <c r="G8" s="108" t="s">
        <v>356</v>
      </c>
      <c r="H8" s="108"/>
      <c r="I8" s="111"/>
      <c r="J8" s="24"/>
      <c r="K8" s="149" t="s">
        <v>31</v>
      </c>
      <c r="L8" s="149"/>
      <c r="M8" s="24"/>
      <c r="N8" s="24"/>
    </row>
    <row r="9" spans="1:18" ht="33.75" x14ac:dyDescent="0.2">
      <c r="A9" s="98"/>
      <c r="B9" s="39"/>
      <c r="C9" s="58"/>
      <c r="D9" s="58"/>
      <c r="E9" s="35"/>
      <c r="F9" s="35"/>
      <c r="G9" s="35"/>
      <c r="H9" s="35"/>
      <c r="I9" s="108" t="s">
        <v>364</v>
      </c>
      <c r="J9" s="108"/>
      <c r="K9" s="35"/>
      <c r="L9" s="123" t="s">
        <v>363</v>
      </c>
      <c r="M9" s="35"/>
      <c r="N9" s="35"/>
    </row>
    <row r="10" spans="1:18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8" x14ac:dyDescent="0.2">
      <c r="A11" s="19">
        <v>114</v>
      </c>
      <c r="B11" s="36" t="s">
        <v>65</v>
      </c>
      <c r="C11" s="36">
        <v>17316</v>
      </c>
      <c r="D11" s="36"/>
      <c r="E11" s="97">
        <v>5163</v>
      </c>
      <c r="F11" s="36">
        <v>9668</v>
      </c>
      <c r="G11" s="36">
        <v>2485</v>
      </c>
      <c r="H11" s="36"/>
      <c r="I11" s="36">
        <v>1445</v>
      </c>
      <c r="J11" s="138"/>
      <c r="K11" s="36">
        <v>142</v>
      </c>
      <c r="L11" s="134">
        <v>3.347319786903022</v>
      </c>
      <c r="M11" s="36">
        <v>1078</v>
      </c>
      <c r="N11" s="16">
        <v>408</v>
      </c>
    </row>
    <row r="12" spans="1:18" x14ac:dyDescent="0.2">
      <c r="A12" s="19">
        <v>115</v>
      </c>
      <c r="B12" s="36" t="s">
        <v>66</v>
      </c>
      <c r="C12" s="36">
        <v>15132</v>
      </c>
      <c r="D12" s="36"/>
      <c r="E12" s="36">
        <v>4685</v>
      </c>
      <c r="F12" s="36">
        <v>8015</v>
      </c>
      <c r="G12" s="36">
        <v>2432</v>
      </c>
      <c r="H12" s="36"/>
      <c r="I12" s="36">
        <v>1689</v>
      </c>
      <c r="J12" s="36"/>
      <c r="K12" s="36">
        <v>51</v>
      </c>
      <c r="L12" s="134">
        <v>1.5758249907304411</v>
      </c>
      <c r="M12" s="36">
        <v>849</v>
      </c>
      <c r="N12" s="36">
        <v>468</v>
      </c>
      <c r="Q12" s="1"/>
    </row>
    <row r="13" spans="1:18" x14ac:dyDescent="0.2">
      <c r="A13" s="19">
        <v>117</v>
      </c>
      <c r="B13" s="36" t="s">
        <v>67</v>
      </c>
      <c r="C13" s="36">
        <v>19224</v>
      </c>
      <c r="D13" s="36"/>
      <c r="E13" s="36">
        <v>5925</v>
      </c>
      <c r="F13" s="36">
        <v>10086</v>
      </c>
      <c r="G13" s="36">
        <v>3213</v>
      </c>
      <c r="H13" s="36"/>
      <c r="I13" s="36">
        <v>2072</v>
      </c>
      <c r="J13" s="36"/>
      <c r="K13" s="36">
        <v>73</v>
      </c>
      <c r="L13" s="134">
        <v>1.7404157924852184</v>
      </c>
      <c r="M13" s="36">
        <v>1132</v>
      </c>
      <c r="N13" s="36">
        <v>458</v>
      </c>
      <c r="Q13" s="1"/>
      <c r="R13" s="139"/>
    </row>
    <row r="14" spans="1:18" x14ac:dyDescent="0.2">
      <c r="A14" s="19">
        <v>120</v>
      </c>
      <c r="B14" s="36" t="s">
        <v>68</v>
      </c>
      <c r="C14" s="36">
        <v>17532</v>
      </c>
      <c r="D14" s="36"/>
      <c r="E14" s="36">
        <v>5155</v>
      </c>
      <c r="F14" s="36">
        <v>9274</v>
      </c>
      <c r="G14" s="36">
        <v>3103</v>
      </c>
      <c r="H14" s="36"/>
      <c r="I14" s="36">
        <v>2062</v>
      </c>
      <c r="J14" s="36"/>
      <c r="K14" s="36">
        <v>66</v>
      </c>
      <c r="L14" s="134">
        <v>1.6098738932116983</v>
      </c>
      <c r="M14" s="36">
        <v>1051</v>
      </c>
      <c r="N14" s="36">
        <v>428</v>
      </c>
      <c r="Q14" s="1"/>
      <c r="R14" s="139"/>
    </row>
    <row r="15" spans="1:18" x14ac:dyDescent="0.2">
      <c r="A15" s="19">
        <v>123</v>
      </c>
      <c r="B15" s="36" t="s">
        <v>69</v>
      </c>
      <c r="C15" s="36">
        <v>28010</v>
      </c>
      <c r="D15" s="36"/>
      <c r="E15" s="36">
        <v>7661</v>
      </c>
      <c r="F15" s="36">
        <v>15985</v>
      </c>
      <c r="G15" s="36">
        <v>4364</v>
      </c>
      <c r="H15" s="36"/>
      <c r="I15" s="36">
        <v>2159</v>
      </c>
      <c r="J15" s="36"/>
      <c r="K15" s="36">
        <v>293</v>
      </c>
      <c r="L15" s="134">
        <v>4.0557001273462161</v>
      </c>
      <c r="M15" s="36">
        <v>1870</v>
      </c>
      <c r="N15" s="36">
        <v>388</v>
      </c>
      <c r="Q15" s="1"/>
      <c r="R15" s="139"/>
    </row>
    <row r="16" spans="1:18" x14ac:dyDescent="0.2">
      <c r="A16" s="19">
        <v>125</v>
      </c>
      <c r="B16" s="36" t="s">
        <v>70</v>
      </c>
      <c r="C16" s="36">
        <v>12527</v>
      </c>
      <c r="D16" s="36"/>
      <c r="E16" s="36">
        <v>3604</v>
      </c>
      <c r="F16" s="36">
        <v>6660</v>
      </c>
      <c r="G16" s="36">
        <v>2263</v>
      </c>
      <c r="H16" s="36"/>
      <c r="I16" s="36">
        <v>1589</v>
      </c>
      <c r="J16" s="36"/>
      <c r="K16" s="36">
        <v>56</v>
      </c>
      <c r="L16" s="134">
        <v>2.0806241872561766</v>
      </c>
      <c r="M16" s="36">
        <v>694</v>
      </c>
      <c r="N16" s="36">
        <v>465</v>
      </c>
      <c r="Q16" s="1"/>
      <c r="R16" s="139"/>
    </row>
    <row r="17" spans="1:18" x14ac:dyDescent="0.2">
      <c r="A17" s="19">
        <v>126</v>
      </c>
      <c r="B17" s="36" t="s">
        <v>71</v>
      </c>
      <c r="C17" s="36">
        <v>36900</v>
      </c>
      <c r="D17" s="36"/>
      <c r="E17" s="36">
        <v>10130</v>
      </c>
      <c r="F17" s="36">
        <v>20531</v>
      </c>
      <c r="G17" s="36">
        <v>6239</v>
      </c>
      <c r="H17" s="36"/>
      <c r="I17" s="36">
        <v>3505</v>
      </c>
      <c r="J17" s="36"/>
      <c r="K17" s="36">
        <v>409</v>
      </c>
      <c r="L17" s="134">
        <v>3.8952751930970773</v>
      </c>
      <c r="M17" s="36">
        <v>2261</v>
      </c>
      <c r="N17" s="36">
        <v>351</v>
      </c>
      <c r="Q17" s="1"/>
      <c r="R17" s="139"/>
    </row>
    <row r="18" spans="1:18" x14ac:dyDescent="0.2">
      <c r="A18" s="19">
        <v>127</v>
      </c>
      <c r="B18" s="36" t="s">
        <v>72</v>
      </c>
      <c r="C18" s="36">
        <v>29161</v>
      </c>
      <c r="D18" s="36"/>
      <c r="E18" s="36">
        <v>7793</v>
      </c>
      <c r="F18" s="36">
        <v>17241</v>
      </c>
      <c r="G18" s="36">
        <v>4127</v>
      </c>
      <c r="H18" s="36"/>
      <c r="I18" s="36">
        <v>2748</v>
      </c>
      <c r="J18" s="36"/>
      <c r="K18" s="36">
        <v>550</v>
      </c>
      <c r="L18" s="134">
        <v>6.1539150088392596</v>
      </c>
      <c r="M18" s="36">
        <v>1391</v>
      </c>
      <c r="N18" s="36">
        <v>326</v>
      </c>
      <c r="Q18" s="1"/>
      <c r="R18" s="139"/>
    </row>
    <row r="19" spans="1:18" x14ac:dyDescent="0.2">
      <c r="A19" s="19">
        <v>128</v>
      </c>
      <c r="B19" s="36" t="s">
        <v>73</v>
      </c>
      <c r="C19" s="36">
        <v>6289</v>
      </c>
      <c r="D19" s="36"/>
      <c r="E19" s="36">
        <v>1944</v>
      </c>
      <c r="F19" s="36">
        <v>3625</v>
      </c>
      <c r="G19" s="36">
        <v>720</v>
      </c>
      <c r="H19" s="36"/>
      <c r="I19" s="36">
        <v>529</v>
      </c>
      <c r="J19" s="36"/>
      <c r="K19" s="36">
        <v>33</v>
      </c>
      <c r="L19" s="134">
        <v>2.0124405415294548</v>
      </c>
      <c r="M19" s="36">
        <v>305</v>
      </c>
      <c r="N19" s="36">
        <v>384</v>
      </c>
      <c r="Q19" s="1"/>
      <c r="R19" s="139"/>
    </row>
    <row r="20" spans="1:18" x14ac:dyDescent="0.2">
      <c r="A20" s="19">
        <v>136</v>
      </c>
      <c r="B20" s="36" t="s">
        <v>74</v>
      </c>
      <c r="C20" s="36">
        <v>30941</v>
      </c>
      <c r="D20" s="36"/>
      <c r="E20" s="36">
        <v>8562</v>
      </c>
      <c r="F20" s="36">
        <v>17650</v>
      </c>
      <c r="G20" s="36">
        <v>4729</v>
      </c>
      <c r="H20" s="36"/>
      <c r="I20" s="36">
        <v>2743</v>
      </c>
      <c r="J20" s="36"/>
      <c r="K20" s="36">
        <v>297</v>
      </c>
      <c r="L20" s="134">
        <v>3.5572270397163801</v>
      </c>
      <c r="M20" s="36">
        <v>1674</v>
      </c>
      <c r="N20" s="36">
        <v>371</v>
      </c>
      <c r="Q20" s="1"/>
      <c r="R20" s="139"/>
    </row>
    <row r="21" spans="1:18" x14ac:dyDescent="0.2">
      <c r="A21" s="19">
        <v>138</v>
      </c>
      <c r="B21" s="36" t="s">
        <v>75</v>
      </c>
      <c r="C21" s="36">
        <v>17337</v>
      </c>
      <c r="D21" s="36"/>
      <c r="E21" s="36">
        <v>5123</v>
      </c>
      <c r="F21" s="36">
        <v>9819</v>
      </c>
      <c r="G21" s="36">
        <v>2395</v>
      </c>
      <c r="H21" s="36"/>
      <c r="I21" s="36">
        <v>1438</v>
      </c>
      <c r="J21" s="36"/>
      <c r="K21" s="36">
        <v>23</v>
      </c>
      <c r="L21" s="134">
        <v>0.499793563528108</v>
      </c>
      <c r="M21" s="36">
        <v>930</v>
      </c>
      <c r="N21" s="36">
        <v>377</v>
      </c>
      <c r="Q21" s="1"/>
      <c r="R21" s="139"/>
    </row>
    <row r="22" spans="1:18" x14ac:dyDescent="0.2">
      <c r="A22" s="19">
        <v>139</v>
      </c>
      <c r="B22" s="36" t="s">
        <v>76</v>
      </c>
      <c r="C22" s="36">
        <v>10604</v>
      </c>
      <c r="D22" s="36"/>
      <c r="E22" s="36">
        <v>3125</v>
      </c>
      <c r="F22" s="36">
        <v>6145</v>
      </c>
      <c r="G22" s="36">
        <v>1334</v>
      </c>
      <c r="H22" s="36"/>
      <c r="I22" s="36">
        <v>888</v>
      </c>
      <c r="J22" s="36"/>
      <c r="K22" s="36">
        <v>46</v>
      </c>
      <c r="L22" s="134">
        <v>1.7905102954341987</v>
      </c>
      <c r="M22" s="36">
        <v>437</v>
      </c>
      <c r="N22" s="36">
        <v>413</v>
      </c>
      <c r="Q22" s="1"/>
      <c r="R22" s="139"/>
    </row>
    <row r="23" spans="1:18" x14ac:dyDescent="0.2">
      <c r="A23" s="19">
        <v>140</v>
      </c>
      <c r="B23" s="36" t="s">
        <v>77</v>
      </c>
      <c r="C23" s="36">
        <v>4997</v>
      </c>
      <c r="D23" s="36"/>
      <c r="E23" s="36">
        <v>1535</v>
      </c>
      <c r="F23" s="36">
        <v>2822</v>
      </c>
      <c r="G23" s="36">
        <v>640</v>
      </c>
      <c r="H23" s="36"/>
      <c r="I23" s="36">
        <v>497</v>
      </c>
      <c r="J23" s="36"/>
      <c r="K23" s="36">
        <v>5</v>
      </c>
      <c r="L23" s="134">
        <v>0.49608096041273936</v>
      </c>
      <c r="M23" s="36">
        <v>284</v>
      </c>
      <c r="N23" s="36">
        <v>496</v>
      </c>
      <c r="Q23" s="1"/>
      <c r="R23" s="139"/>
    </row>
    <row r="24" spans="1:18" x14ac:dyDescent="0.2">
      <c r="A24" s="19">
        <v>160</v>
      </c>
      <c r="B24" s="36" t="s">
        <v>78</v>
      </c>
      <c r="C24" s="36">
        <v>29270</v>
      </c>
      <c r="D24" s="36"/>
      <c r="E24" s="36">
        <v>8654</v>
      </c>
      <c r="F24" s="36">
        <v>15296</v>
      </c>
      <c r="G24" s="36">
        <v>5320</v>
      </c>
      <c r="H24" s="36"/>
      <c r="I24" s="36">
        <v>2564</v>
      </c>
      <c r="J24" s="36"/>
      <c r="K24" s="36">
        <v>119</v>
      </c>
      <c r="L24" s="134">
        <v>1.7496140557230022</v>
      </c>
      <c r="M24" s="36">
        <v>2545</v>
      </c>
      <c r="N24" s="36">
        <v>430</v>
      </c>
      <c r="Q24" s="1"/>
      <c r="R24" s="139"/>
    </row>
    <row r="25" spans="1:18" x14ac:dyDescent="0.2">
      <c r="A25" s="19">
        <v>162</v>
      </c>
      <c r="B25" s="36" t="s">
        <v>79</v>
      </c>
      <c r="C25" s="36">
        <v>17436</v>
      </c>
      <c r="D25" s="36"/>
      <c r="E25" s="36">
        <v>3992</v>
      </c>
      <c r="F25" s="36">
        <v>6923</v>
      </c>
      <c r="G25" s="36">
        <v>6521</v>
      </c>
      <c r="H25" s="36"/>
      <c r="I25" s="36">
        <v>1448</v>
      </c>
      <c r="J25" s="36"/>
      <c r="K25" s="36">
        <v>11</v>
      </c>
      <c r="L25" s="134">
        <v>0.33878468693215064</v>
      </c>
      <c r="M25" s="36">
        <v>2211</v>
      </c>
      <c r="N25" s="36">
        <v>537</v>
      </c>
      <c r="Q25" s="1"/>
      <c r="R25" s="139"/>
    </row>
    <row r="26" spans="1:18" x14ac:dyDescent="0.2">
      <c r="A26" s="19">
        <v>163</v>
      </c>
      <c r="B26" s="36" t="s">
        <v>80</v>
      </c>
      <c r="C26" s="36">
        <v>31883</v>
      </c>
      <c r="D26" s="36"/>
      <c r="E26" s="36">
        <v>7586</v>
      </c>
      <c r="F26" s="36">
        <v>14480</v>
      </c>
      <c r="G26" s="36">
        <v>9817</v>
      </c>
      <c r="H26" s="36"/>
      <c r="I26" s="36">
        <v>2356</v>
      </c>
      <c r="J26" s="36"/>
      <c r="K26" s="36">
        <v>226</v>
      </c>
      <c r="L26" s="134">
        <v>3.2257143672746995</v>
      </c>
      <c r="M26" s="36">
        <v>6401</v>
      </c>
      <c r="N26" s="36">
        <v>455</v>
      </c>
      <c r="Q26" s="1"/>
      <c r="R26" s="139"/>
    </row>
    <row r="27" spans="1:18" x14ac:dyDescent="0.2">
      <c r="A27" s="19">
        <v>180</v>
      </c>
      <c r="B27" s="36" t="s">
        <v>81</v>
      </c>
      <c r="C27" s="36">
        <v>340083</v>
      </c>
      <c r="D27" s="36"/>
      <c r="E27" s="36">
        <v>59323</v>
      </c>
      <c r="F27" s="36">
        <v>125605</v>
      </c>
      <c r="G27" s="36">
        <v>155155</v>
      </c>
      <c r="H27" s="36"/>
      <c r="I27" s="36">
        <v>25750</v>
      </c>
      <c r="J27" s="36"/>
      <c r="K27" s="36">
        <v>2942</v>
      </c>
      <c r="L27" s="134">
        <v>3.1868867517803019</v>
      </c>
      <c r="M27" s="36">
        <v>100117</v>
      </c>
      <c r="N27" s="36">
        <v>368</v>
      </c>
      <c r="Q27" s="1"/>
      <c r="R27" s="139"/>
    </row>
    <row r="28" spans="1:18" x14ac:dyDescent="0.2">
      <c r="A28" s="19">
        <v>181</v>
      </c>
      <c r="B28" s="36" t="s">
        <v>82</v>
      </c>
      <c r="C28" s="36">
        <v>37942</v>
      </c>
      <c r="D28" s="36"/>
      <c r="E28" s="36">
        <v>9881</v>
      </c>
      <c r="F28" s="36">
        <v>19872</v>
      </c>
      <c r="G28" s="36">
        <v>8189</v>
      </c>
      <c r="H28" s="36"/>
      <c r="I28" s="36">
        <v>2899</v>
      </c>
      <c r="J28" s="36"/>
      <c r="K28" s="36">
        <v>208</v>
      </c>
      <c r="L28" s="134">
        <v>2.2347329064420474</v>
      </c>
      <c r="M28" s="36">
        <v>4599</v>
      </c>
      <c r="N28" s="36">
        <v>408</v>
      </c>
      <c r="Q28" s="1"/>
      <c r="R28" s="139"/>
    </row>
    <row r="29" spans="1:18" x14ac:dyDescent="0.2">
      <c r="A29" s="19">
        <v>182</v>
      </c>
      <c r="B29" s="36" t="s">
        <v>83</v>
      </c>
      <c r="C29" s="36">
        <v>43577</v>
      </c>
      <c r="D29" s="36"/>
      <c r="E29" s="36">
        <v>9545</v>
      </c>
      <c r="F29" s="36">
        <v>18366</v>
      </c>
      <c r="G29" s="36">
        <v>15666</v>
      </c>
      <c r="H29" s="36"/>
      <c r="I29" s="36">
        <v>3537</v>
      </c>
      <c r="J29" s="36"/>
      <c r="K29" s="36">
        <v>200</v>
      </c>
      <c r="L29" s="134">
        <v>2.0448225094061834</v>
      </c>
      <c r="M29" s="36">
        <v>11011</v>
      </c>
      <c r="N29" s="36">
        <v>446</v>
      </c>
      <c r="Q29" s="1"/>
      <c r="R29" s="139"/>
    </row>
    <row r="30" spans="1:18" x14ac:dyDescent="0.2">
      <c r="A30" s="19">
        <v>183</v>
      </c>
      <c r="B30" s="36" t="s">
        <v>84</v>
      </c>
      <c r="C30" s="36">
        <v>14155</v>
      </c>
      <c r="D30" s="36"/>
      <c r="E30" s="36">
        <v>3313</v>
      </c>
      <c r="F30" s="36">
        <v>7125</v>
      </c>
      <c r="G30" s="36">
        <v>3717</v>
      </c>
      <c r="H30" s="36"/>
      <c r="I30" s="36">
        <v>1155</v>
      </c>
      <c r="J30" s="36"/>
      <c r="K30" s="36">
        <v>101</v>
      </c>
      <c r="L30" s="134">
        <v>2.2071195996590984</v>
      </c>
      <c r="M30" s="36">
        <v>2303</v>
      </c>
      <c r="N30" s="36">
        <v>309</v>
      </c>
      <c r="Q30" s="1"/>
      <c r="R30" s="139"/>
    </row>
    <row r="31" spans="1:18" x14ac:dyDescent="0.2">
      <c r="A31" s="19">
        <v>184</v>
      </c>
      <c r="B31" s="36" t="s">
        <v>85</v>
      </c>
      <c r="C31" s="36">
        <v>43482</v>
      </c>
      <c r="D31" s="36"/>
      <c r="E31" s="36">
        <v>5785</v>
      </c>
      <c r="F31" s="36">
        <v>11747</v>
      </c>
      <c r="G31" s="36">
        <v>25950</v>
      </c>
      <c r="H31" s="36"/>
      <c r="I31" s="36">
        <v>2065</v>
      </c>
      <c r="J31" s="36"/>
      <c r="K31" s="36">
        <v>185</v>
      </c>
      <c r="L31" s="134">
        <v>2.4321943651972706</v>
      </c>
      <c r="M31" s="36">
        <v>22674</v>
      </c>
      <c r="N31" s="36">
        <v>572</v>
      </c>
      <c r="Q31" s="1"/>
      <c r="R31" s="139"/>
    </row>
    <row r="32" spans="1:18" x14ac:dyDescent="0.2">
      <c r="A32" s="19">
        <v>186</v>
      </c>
      <c r="B32" s="36" t="s">
        <v>86</v>
      </c>
      <c r="C32" s="36">
        <v>17564</v>
      </c>
      <c r="D32" s="36"/>
      <c r="E32" s="36">
        <v>5142</v>
      </c>
      <c r="F32" s="36">
        <v>9033</v>
      </c>
      <c r="G32" s="36">
        <v>3389</v>
      </c>
      <c r="H32" s="36"/>
      <c r="I32" s="36">
        <v>1931</v>
      </c>
      <c r="J32" s="36"/>
      <c r="K32" s="36">
        <v>38</v>
      </c>
      <c r="L32" s="134">
        <v>0.82171045518434427</v>
      </c>
      <c r="M32" s="36">
        <v>1224</v>
      </c>
      <c r="N32" s="36">
        <v>380</v>
      </c>
      <c r="Q32" s="1"/>
      <c r="R32" s="139"/>
    </row>
    <row r="33" spans="1:16" x14ac:dyDescent="0.2">
      <c r="A33" s="19">
        <v>187</v>
      </c>
      <c r="B33" s="36" t="s">
        <v>87</v>
      </c>
      <c r="C33" s="36">
        <v>4895</v>
      </c>
      <c r="D33" s="36"/>
      <c r="E33" s="36">
        <v>1401</v>
      </c>
      <c r="F33" s="36">
        <v>2591</v>
      </c>
      <c r="G33" s="36">
        <v>903</v>
      </c>
      <c r="H33" s="36"/>
      <c r="I33" s="36">
        <v>560</v>
      </c>
      <c r="J33" s="36"/>
      <c r="K33" s="36">
        <v>11</v>
      </c>
      <c r="L33" s="134">
        <v>0.9647430275390283</v>
      </c>
      <c r="M33" s="36">
        <v>279</v>
      </c>
      <c r="N33" s="36">
        <v>429</v>
      </c>
    </row>
    <row r="34" spans="1:16" x14ac:dyDescent="0.2">
      <c r="A34" s="19">
        <v>188</v>
      </c>
      <c r="B34" s="36" t="s">
        <v>88</v>
      </c>
      <c r="C34" s="36">
        <v>30794</v>
      </c>
      <c r="D34" s="36"/>
      <c r="E34" s="36">
        <v>9124</v>
      </c>
      <c r="F34" s="36">
        <v>15740</v>
      </c>
      <c r="G34" s="36">
        <v>5930</v>
      </c>
      <c r="H34" s="36"/>
      <c r="I34" s="36">
        <v>4450</v>
      </c>
      <c r="J34" s="36"/>
      <c r="K34" s="36">
        <v>152</v>
      </c>
      <c r="L34" s="134">
        <v>2.5992681008242413</v>
      </c>
      <c r="M34" s="36">
        <v>1121</v>
      </c>
      <c r="N34" s="36">
        <v>527</v>
      </c>
    </row>
    <row r="35" spans="1:16" x14ac:dyDescent="0.2">
      <c r="A35" s="19">
        <v>191</v>
      </c>
      <c r="B35" s="36" t="s">
        <v>89</v>
      </c>
      <c r="C35" s="36">
        <v>18183</v>
      </c>
      <c r="D35" s="36"/>
      <c r="E35" s="36">
        <v>5179</v>
      </c>
      <c r="F35" s="36">
        <v>10061</v>
      </c>
      <c r="G35" s="36">
        <v>2943</v>
      </c>
      <c r="H35" s="36"/>
      <c r="I35" s="36">
        <v>1688</v>
      </c>
      <c r="J35" s="36"/>
      <c r="K35" s="36">
        <v>118</v>
      </c>
      <c r="L35" s="134">
        <v>2.6457992331666631</v>
      </c>
      <c r="M35" s="36">
        <v>1107</v>
      </c>
      <c r="N35" s="36">
        <v>408</v>
      </c>
    </row>
    <row r="36" spans="1:16" x14ac:dyDescent="0.2">
      <c r="A36" s="19">
        <v>192</v>
      </c>
      <c r="B36" s="36" t="s">
        <v>90</v>
      </c>
      <c r="C36" s="36">
        <v>11816</v>
      </c>
      <c r="D36" s="36"/>
      <c r="E36" s="36">
        <v>3342</v>
      </c>
      <c r="F36" s="36">
        <v>6721</v>
      </c>
      <c r="G36" s="36">
        <v>1753</v>
      </c>
      <c r="H36" s="36"/>
      <c r="I36" s="36">
        <v>1208</v>
      </c>
      <c r="J36" s="36"/>
      <c r="K36" s="36">
        <v>42</v>
      </c>
      <c r="L36" s="134">
        <v>1.5306680272604687</v>
      </c>
      <c r="M36" s="36">
        <v>502</v>
      </c>
      <c r="N36" s="36">
        <v>431</v>
      </c>
    </row>
    <row r="37" spans="1:16" x14ac:dyDescent="0.2">
      <c r="A37" s="19" t="s">
        <v>16</v>
      </c>
      <c r="B37" s="36" t="s">
        <v>17</v>
      </c>
      <c r="C37" s="36">
        <v>7</v>
      </c>
      <c r="D37" s="36"/>
      <c r="E37" s="36">
        <v>0</v>
      </c>
      <c r="F37" s="36">
        <v>3</v>
      </c>
      <c r="G37" s="36">
        <v>4</v>
      </c>
      <c r="H37" s="36"/>
      <c r="I37" s="36">
        <v>0</v>
      </c>
      <c r="J37" s="36"/>
      <c r="K37" s="36">
        <v>0</v>
      </c>
      <c r="L37" s="135" t="s">
        <v>403</v>
      </c>
      <c r="M37" s="36">
        <v>1</v>
      </c>
      <c r="N37" s="36">
        <v>0</v>
      </c>
    </row>
    <row r="38" spans="1:16" s="21" customFormat="1" x14ac:dyDescent="0.2">
      <c r="A38" s="83" t="s">
        <v>374</v>
      </c>
      <c r="B38" s="42"/>
      <c r="C38" s="42">
        <v>887057</v>
      </c>
      <c r="D38" s="42"/>
      <c r="E38" s="42">
        <v>202672</v>
      </c>
      <c r="F38" s="42">
        <v>401084</v>
      </c>
      <c r="G38" s="42">
        <v>283301</v>
      </c>
      <c r="H38" s="42"/>
      <c r="I38" s="42">
        <v>74975</v>
      </c>
      <c r="J38" s="42"/>
      <c r="K38" s="42">
        <v>6397</v>
      </c>
      <c r="L38" s="137">
        <v>2.8718126448644745</v>
      </c>
      <c r="M38" s="42">
        <v>170051</v>
      </c>
      <c r="N38" s="42">
        <v>398.2275299852347</v>
      </c>
      <c r="O38" s="139"/>
    </row>
    <row r="39" spans="1:16" x14ac:dyDescent="0.2">
      <c r="A39" s="19">
        <v>305</v>
      </c>
      <c r="B39" s="36" t="s">
        <v>91</v>
      </c>
      <c r="C39" s="36">
        <v>10377</v>
      </c>
      <c r="D39" s="36"/>
      <c r="E39" s="36">
        <v>3222</v>
      </c>
      <c r="F39" s="36">
        <v>5873</v>
      </c>
      <c r="G39" s="36">
        <v>1282</v>
      </c>
      <c r="H39" s="36"/>
      <c r="I39" s="36">
        <v>824</v>
      </c>
      <c r="J39" s="36"/>
      <c r="K39" s="36">
        <v>27</v>
      </c>
      <c r="L39" s="134">
        <v>1.3332674929633106</v>
      </c>
      <c r="M39" s="36">
        <v>483</v>
      </c>
      <c r="N39" s="36">
        <v>512</v>
      </c>
      <c r="P39" s="21"/>
    </row>
    <row r="40" spans="1:16" s="21" customFormat="1" x14ac:dyDescent="0.2">
      <c r="A40" s="19">
        <v>319</v>
      </c>
      <c r="B40" s="36" t="s">
        <v>92</v>
      </c>
      <c r="C40" s="36">
        <v>4771</v>
      </c>
      <c r="D40" s="36"/>
      <c r="E40" s="36">
        <v>1361</v>
      </c>
      <c r="F40" s="36">
        <v>2963</v>
      </c>
      <c r="G40" s="36">
        <v>447</v>
      </c>
      <c r="H40" s="36"/>
      <c r="I40" s="36">
        <v>310</v>
      </c>
      <c r="J40" s="36"/>
      <c r="K40" s="36">
        <v>2</v>
      </c>
      <c r="L40" s="134">
        <v>0.21647364433380237</v>
      </c>
      <c r="M40" s="36">
        <v>114</v>
      </c>
      <c r="N40" s="36">
        <v>516</v>
      </c>
    </row>
    <row r="41" spans="1:16" x14ac:dyDescent="0.2">
      <c r="A41" s="19">
        <v>330</v>
      </c>
      <c r="B41" s="36" t="s">
        <v>93</v>
      </c>
      <c r="C41" s="36">
        <v>7984</v>
      </c>
      <c r="D41" s="36"/>
      <c r="E41" s="36">
        <v>2399</v>
      </c>
      <c r="F41" s="36">
        <v>4424</v>
      </c>
      <c r="G41" s="36">
        <v>1161</v>
      </c>
      <c r="H41" s="36"/>
      <c r="I41" s="36">
        <v>973</v>
      </c>
      <c r="J41" s="36"/>
      <c r="K41" s="36">
        <v>15</v>
      </c>
      <c r="L41" s="134">
        <v>0.89184850466734045</v>
      </c>
      <c r="M41" s="36">
        <v>205</v>
      </c>
      <c r="N41" s="36">
        <v>475</v>
      </c>
      <c r="P41" s="21"/>
    </row>
    <row r="42" spans="1:16" s="21" customFormat="1" x14ac:dyDescent="0.2">
      <c r="A42" s="19">
        <v>331</v>
      </c>
      <c r="B42" s="36" t="s">
        <v>94</v>
      </c>
      <c r="C42" s="36">
        <v>7724</v>
      </c>
      <c r="D42" s="36"/>
      <c r="E42" s="36">
        <v>2087</v>
      </c>
      <c r="F42" s="36">
        <v>4054</v>
      </c>
      <c r="G42" s="36">
        <v>1583</v>
      </c>
      <c r="H42" s="36"/>
      <c r="I42" s="36">
        <v>1323</v>
      </c>
      <c r="J42" s="36"/>
      <c r="K42" s="36">
        <v>24</v>
      </c>
      <c r="L42" s="134">
        <v>1.7696504940274296</v>
      </c>
      <c r="M42" s="36">
        <v>218</v>
      </c>
      <c r="N42" s="36">
        <v>570</v>
      </c>
    </row>
    <row r="43" spans="1:16" x14ac:dyDescent="0.2">
      <c r="A43" s="19">
        <v>360</v>
      </c>
      <c r="B43" s="36" t="s">
        <v>95</v>
      </c>
      <c r="C43" s="36">
        <v>10757</v>
      </c>
      <c r="D43" s="36"/>
      <c r="E43" s="36">
        <v>2835</v>
      </c>
      <c r="F43" s="36">
        <v>5894</v>
      </c>
      <c r="G43" s="36">
        <v>2028</v>
      </c>
      <c r="H43" s="36"/>
      <c r="I43" s="36">
        <v>1661</v>
      </c>
      <c r="J43" s="36"/>
      <c r="K43" s="36">
        <v>30</v>
      </c>
      <c r="L43" s="134">
        <v>1.4643432420559379</v>
      </c>
      <c r="M43" s="36">
        <v>293</v>
      </c>
      <c r="N43" s="36">
        <v>525</v>
      </c>
      <c r="P43" s="21"/>
    </row>
    <row r="44" spans="1:16" x14ac:dyDescent="0.2">
      <c r="A44" s="19">
        <v>380</v>
      </c>
      <c r="B44" s="36" t="s">
        <v>96</v>
      </c>
      <c r="C44" s="36">
        <v>81380</v>
      </c>
      <c r="D44" s="36"/>
      <c r="E44" s="36">
        <v>22982</v>
      </c>
      <c r="F44" s="36">
        <v>43852</v>
      </c>
      <c r="G44" s="36">
        <v>14546</v>
      </c>
      <c r="H44" s="36"/>
      <c r="I44" s="36">
        <v>7859</v>
      </c>
      <c r="J44" s="36"/>
      <c r="K44" s="36">
        <v>359</v>
      </c>
      <c r="L44" s="134">
        <v>1.7094993881039795</v>
      </c>
      <c r="M44" s="36">
        <v>4555</v>
      </c>
      <c r="N44" s="36">
        <v>388</v>
      </c>
      <c r="P44" s="21"/>
    </row>
    <row r="45" spans="1:16" x14ac:dyDescent="0.2">
      <c r="A45" s="19">
        <v>381</v>
      </c>
      <c r="B45" s="36" t="s">
        <v>97</v>
      </c>
      <c r="C45" s="36">
        <v>22049</v>
      </c>
      <c r="D45" s="36"/>
      <c r="E45" s="36">
        <v>6441</v>
      </c>
      <c r="F45" s="36">
        <v>11751</v>
      </c>
      <c r="G45" s="36">
        <v>3857</v>
      </c>
      <c r="H45" s="36"/>
      <c r="I45" s="36">
        <v>2744</v>
      </c>
      <c r="J45" s="36"/>
      <c r="K45" s="36">
        <v>55</v>
      </c>
      <c r="L45" s="134">
        <v>1.3166714545628651</v>
      </c>
      <c r="M45" s="36">
        <v>1012</v>
      </c>
      <c r="N45" s="36">
        <v>528</v>
      </c>
      <c r="P45" s="21"/>
    </row>
    <row r="46" spans="1:16" x14ac:dyDescent="0.2">
      <c r="A46" s="19">
        <v>382</v>
      </c>
      <c r="B46" s="36" t="s">
        <v>98</v>
      </c>
      <c r="C46" s="36">
        <v>11979</v>
      </c>
      <c r="D46" s="36"/>
      <c r="E46" s="36">
        <v>3195</v>
      </c>
      <c r="F46" s="36">
        <v>6660</v>
      </c>
      <c r="G46" s="36">
        <v>2124</v>
      </c>
      <c r="H46" s="36"/>
      <c r="I46" s="36">
        <v>1705</v>
      </c>
      <c r="J46" s="36"/>
      <c r="K46" s="36">
        <v>27</v>
      </c>
      <c r="L46" s="134">
        <v>1.2567492087134611</v>
      </c>
      <c r="M46" s="36">
        <v>329</v>
      </c>
      <c r="N46" s="36">
        <v>558</v>
      </c>
      <c r="P46" s="21"/>
    </row>
    <row r="47" spans="1:16" s="21" customFormat="1" x14ac:dyDescent="0.2">
      <c r="A47" s="83" t="s">
        <v>375</v>
      </c>
      <c r="B47" s="42"/>
      <c r="C47" s="42">
        <v>157021</v>
      </c>
      <c r="D47" s="42"/>
      <c r="E47" s="42">
        <v>44522</v>
      </c>
      <c r="F47" s="42">
        <v>85471</v>
      </c>
      <c r="G47" s="42">
        <v>27028</v>
      </c>
      <c r="H47" s="42"/>
      <c r="I47" s="42">
        <v>17399</v>
      </c>
      <c r="J47" s="42"/>
      <c r="K47" s="42">
        <v>539</v>
      </c>
      <c r="L47" s="137">
        <v>1.5242479858151616</v>
      </c>
      <c r="M47" s="42">
        <v>7209</v>
      </c>
      <c r="N47" s="42">
        <v>444.04256582686918</v>
      </c>
      <c r="O47" s="139"/>
    </row>
    <row r="48" spans="1:16" x14ac:dyDescent="0.2">
      <c r="A48" s="19">
        <v>428</v>
      </c>
      <c r="B48" s="36" t="s">
        <v>99</v>
      </c>
      <c r="C48" s="36">
        <v>5071</v>
      </c>
      <c r="D48" s="36"/>
      <c r="E48" s="36">
        <v>1452</v>
      </c>
      <c r="F48" s="36">
        <v>2828</v>
      </c>
      <c r="G48" s="36">
        <v>791</v>
      </c>
      <c r="H48" s="36"/>
      <c r="I48" s="36">
        <v>589</v>
      </c>
      <c r="J48" s="36"/>
      <c r="K48" s="36">
        <v>9</v>
      </c>
      <c r="L48" s="134">
        <v>1.0091948867459071</v>
      </c>
      <c r="M48" s="36">
        <v>186</v>
      </c>
      <c r="N48" s="36">
        <v>569</v>
      </c>
      <c r="P48" s="21"/>
    </row>
    <row r="49" spans="1:16" x14ac:dyDescent="0.2">
      <c r="A49" s="19">
        <v>461</v>
      </c>
      <c r="B49" s="36" t="s">
        <v>100</v>
      </c>
      <c r="C49" s="36">
        <v>5423</v>
      </c>
      <c r="D49" s="36"/>
      <c r="E49" s="36">
        <v>1666</v>
      </c>
      <c r="F49" s="36">
        <v>2780</v>
      </c>
      <c r="G49" s="36">
        <v>977</v>
      </c>
      <c r="H49" s="36"/>
      <c r="I49" s="36">
        <v>790</v>
      </c>
      <c r="J49" s="36"/>
      <c r="K49" s="36">
        <v>2</v>
      </c>
      <c r="L49" s="134">
        <v>0.18851918182675087</v>
      </c>
      <c r="M49" s="36">
        <v>202</v>
      </c>
      <c r="N49" s="36">
        <v>511</v>
      </c>
      <c r="P49" s="21"/>
    </row>
    <row r="50" spans="1:16" x14ac:dyDescent="0.2">
      <c r="A50" s="19">
        <v>480</v>
      </c>
      <c r="B50" s="36" t="s">
        <v>101</v>
      </c>
      <c r="C50" s="36">
        <v>28434</v>
      </c>
      <c r="D50" s="36"/>
      <c r="E50" s="36">
        <v>8341</v>
      </c>
      <c r="F50" s="36">
        <v>15539</v>
      </c>
      <c r="G50" s="36">
        <v>4554</v>
      </c>
      <c r="H50" s="36"/>
      <c r="I50" s="36">
        <v>2380</v>
      </c>
      <c r="J50" s="36"/>
      <c r="K50" s="36">
        <v>60</v>
      </c>
      <c r="L50" s="134">
        <v>1.108667935475526</v>
      </c>
      <c r="M50" s="36">
        <v>1781</v>
      </c>
      <c r="N50" s="36">
        <v>525</v>
      </c>
      <c r="P50" s="21"/>
    </row>
    <row r="51" spans="1:16" x14ac:dyDescent="0.2">
      <c r="A51" s="19">
        <v>481</v>
      </c>
      <c r="B51" s="36" t="s">
        <v>102</v>
      </c>
      <c r="C51" s="36">
        <v>5692</v>
      </c>
      <c r="D51" s="36"/>
      <c r="E51" s="36">
        <v>1644</v>
      </c>
      <c r="F51" s="36">
        <v>3582</v>
      </c>
      <c r="G51" s="36">
        <v>466</v>
      </c>
      <c r="H51" s="36"/>
      <c r="I51" s="36">
        <v>277</v>
      </c>
      <c r="J51" s="36"/>
      <c r="K51" s="36">
        <v>4</v>
      </c>
      <c r="L51" s="134">
        <v>0.34267112139124478</v>
      </c>
      <c r="M51" s="36">
        <v>151</v>
      </c>
      <c r="N51" s="36">
        <v>488</v>
      </c>
      <c r="P51" s="21"/>
    </row>
    <row r="52" spans="1:16" s="21" customFormat="1" x14ac:dyDescent="0.2">
      <c r="A52" s="19">
        <v>482</v>
      </c>
      <c r="B52" s="36" t="s">
        <v>103</v>
      </c>
      <c r="C52" s="36">
        <v>8456</v>
      </c>
      <c r="D52" s="36"/>
      <c r="E52" s="36">
        <v>2450</v>
      </c>
      <c r="F52" s="36">
        <v>4726</v>
      </c>
      <c r="G52" s="36">
        <v>1280</v>
      </c>
      <c r="H52" s="36"/>
      <c r="I52" s="36">
        <v>973</v>
      </c>
      <c r="J52" s="36"/>
      <c r="K52" s="36">
        <v>13</v>
      </c>
      <c r="L52" s="134">
        <v>0.7920068234434019</v>
      </c>
      <c r="M52" s="36">
        <v>263</v>
      </c>
      <c r="N52" s="36">
        <v>515</v>
      </c>
    </row>
    <row r="53" spans="1:16" x14ac:dyDescent="0.2">
      <c r="A53" s="19">
        <v>483</v>
      </c>
      <c r="B53" s="36" t="s">
        <v>104</v>
      </c>
      <c r="C53" s="36">
        <v>16241</v>
      </c>
      <c r="D53" s="36"/>
      <c r="E53" s="36">
        <v>4679</v>
      </c>
      <c r="F53" s="36">
        <v>9241</v>
      </c>
      <c r="G53" s="36">
        <v>2321</v>
      </c>
      <c r="H53" s="36"/>
      <c r="I53" s="36">
        <v>1410</v>
      </c>
      <c r="J53" s="36"/>
      <c r="K53" s="36">
        <v>98</v>
      </c>
      <c r="L53" s="134">
        <v>2.9293080257061721</v>
      </c>
      <c r="M53" s="36">
        <v>723</v>
      </c>
      <c r="N53" s="36">
        <v>485</v>
      </c>
      <c r="P53" s="21"/>
    </row>
    <row r="54" spans="1:16" x14ac:dyDescent="0.2">
      <c r="A54" s="19">
        <v>484</v>
      </c>
      <c r="B54" s="36" t="s">
        <v>105</v>
      </c>
      <c r="C54" s="36">
        <v>46854</v>
      </c>
      <c r="D54" s="36"/>
      <c r="E54" s="36">
        <v>13821</v>
      </c>
      <c r="F54" s="36">
        <v>26841</v>
      </c>
      <c r="G54" s="36">
        <v>6192</v>
      </c>
      <c r="H54" s="36"/>
      <c r="I54" s="36">
        <v>3355</v>
      </c>
      <c r="J54" s="36"/>
      <c r="K54" s="36">
        <v>54</v>
      </c>
      <c r="L54" s="134">
        <v>0.53002493080230073</v>
      </c>
      <c r="M54" s="36">
        <v>2218</v>
      </c>
      <c r="N54" s="36">
        <v>460</v>
      </c>
      <c r="P54" s="21"/>
    </row>
    <row r="55" spans="1:16" x14ac:dyDescent="0.2">
      <c r="A55" s="19">
        <v>486</v>
      </c>
      <c r="B55" s="36" t="s">
        <v>106</v>
      </c>
      <c r="C55" s="36">
        <v>17634</v>
      </c>
      <c r="D55" s="36"/>
      <c r="E55" s="36">
        <v>5471</v>
      </c>
      <c r="F55" s="36">
        <v>9596</v>
      </c>
      <c r="G55" s="36">
        <v>2567</v>
      </c>
      <c r="H55" s="36"/>
      <c r="I55" s="36">
        <v>1637</v>
      </c>
      <c r="J55" s="36"/>
      <c r="K55" s="36">
        <v>33</v>
      </c>
      <c r="L55" s="134">
        <v>0.96836668818592642</v>
      </c>
      <c r="M55" s="36">
        <v>761</v>
      </c>
      <c r="N55" s="36">
        <v>517</v>
      </c>
      <c r="P55" s="21"/>
    </row>
    <row r="56" spans="1:16" s="21" customFormat="1" x14ac:dyDescent="0.2">
      <c r="A56" s="19">
        <v>488</v>
      </c>
      <c r="B56" s="36" t="s">
        <v>107</v>
      </c>
      <c r="C56" s="36">
        <v>6350</v>
      </c>
      <c r="D56" s="36"/>
      <c r="E56" s="36">
        <v>1971</v>
      </c>
      <c r="F56" s="36">
        <v>3475</v>
      </c>
      <c r="G56" s="36">
        <v>904</v>
      </c>
      <c r="H56" s="36"/>
      <c r="I56" s="36">
        <v>600</v>
      </c>
      <c r="J56" s="36"/>
      <c r="K56" s="36">
        <v>45</v>
      </c>
      <c r="L56" s="134">
        <v>3.739094308267553</v>
      </c>
      <c r="M56" s="36">
        <v>248</v>
      </c>
      <c r="N56" s="36">
        <v>528</v>
      </c>
    </row>
    <row r="57" spans="1:16" s="21" customFormat="1" x14ac:dyDescent="0.2">
      <c r="A57" s="83" t="s">
        <v>376</v>
      </c>
      <c r="B57" s="42"/>
      <c r="C57" s="42">
        <v>140155</v>
      </c>
      <c r="D57" s="42"/>
      <c r="E57" s="42">
        <v>41495</v>
      </c>
      <c r="F57" s="42">
        <v>78608</v>
      </c>
      <c r="G57" s="42">
        <v>20052</v>
      </c>
      <c r="H57" s="42"/>
      <c r="I57" s="42">
        <v>12011</v>
      </c>
      <c r="J57" s="42"/>
      <c r="K57" s="42">
        <v>318</v>
      </c>
      <c r="L57" s="137">
        <v>1.1229487645797949</v>
      </c>
      <c r="M57" s="42">
        <v>6533</v>
      </c>
      <c r="N57" s="42">
        <v>494.9273084895633</v>
      </c>
      <c r="O57" s="139"/>
    </row>
    <row r="58" spans="1:16" x14ac:dyDescent="0.2">
      <c r="A58" s="19">
        <v>509</v>
      </c>
      <c r="B58" s="36" t="s">
        <v>108</v>
      </c>
      <c r="C58" s="36">
        <v>3053</v>
      </c>
      <c r="D58" s="36"/>
      <c r="E58" s="36">
        <v>858</v>
      </c>
      <c r="F58" s="36">
        <v>1462</v>
      </c>
      <c r="G58" s="36">
        <v>733</v>
      </c>
      <c r="H58" s="36"/>
      <c r="I58" s="36">
        <v>652</v>
      </c>
      <c r="J58" s="36"/>
      <c r="K58" s="36">
        <v>0</v>
      </c>
      <c r="L58" s="134">
        <v>0</v>
      </c>
      <c r="M58" s="36">
        <v>92</v>
      </c>
      <c r="N58" s="36">
        <v>583</v>
      </c>
      <c r="P58" s="21"/>
    </row>
    <row r="59" spans="1:16" x14ac:dyDescent="0.2">
      <c r="A59" s="19">
        <v>512</v>
      </c>
      <c r="B59" s="36" t="s">
        <v>109</v>
      </c>
      <c r="C59" s="36">
        <v>2071</v>
      </c>
      <c r="D59" s="36"/>
      <c r="E59" s="36">
        <v>498</v>
      </c>
      <c r="F59" s="36">
        <v>970</v>
      </c>
      <c r="G59" s="36">
        <v>603</v>
      </c>
      <c r="H59" s="36"/>
      <c r="I59" s="36">
        <v>531</v>
      </c>
      <c r="J59" s="36"/>
      <c r="K59" s="36">
        <v>6</v>
      </c>
      <c r="L59" s="134">
        <v>1.6433853738701725</v>
      </c>
      <c r="M59" s="36">
        <v>76</v>
      </c>
      <c r="N59" s="36">
        <v>567</v>
      </c>
      <c r="P59" s="21"/>
    </row>
    <row r="60" spans="1:16" x14ac:dyDescent="0.2">
      <c r="A60" s="19">
        <v>513</v>
      </c>
      <c r="B60" s="36" t="s">
        <v>110</v>
      </c>
      <c r="C60" s="36">
        <v>5695</v>
      </c>
      <c r="D60" s="36"/>
      <c r="E60" s="36">
        <v>1444</v>
      </c>
      <c r="F60" s="36">
        <v>2795</v>
      </c>
      <c r="G60" s="36">
        <v>1456</v>
      </c>
      <c r="H60" s="36"/>
      <c r="I60" s="36">
        <v>1140</v>
      </c>
      <c r="J60" s="36"/>
      <c r="K60" s="36">
        <v>10</v>
      </c>
      <c r="L60" s="134">
        <v>1.0165700925078784</v>
      </c>
      <c r="M60" s="36">
        <v>209</v>
      </c>
      <c r="N60" s="36">
        <v>579</v>
      </c>
      <c r="P60" s="21"/>
    </row>
    <row r="61" spans="1:16" x14ac:dyDescent="0.2">
      <c r="A61" s="19">
        <v>560</v>
      </c>
      <c r="B61" s="36" t="s">
        <v>111</v>
      </c>
      <c r="C61" s="36">
        <v>3057</v>
      </c>
      <c r="D61" s="36"/>
      <c r="E61" s="36">
        <v>829</v>
      </c>
      <c r="F61" s="36">
        <v>1717</v>
      </c>
      <c r="G61" s="36">
        <v>511</v>
      </c>
      <c r="H61" s="36"/>
      <c r="I61" s="36">
        <v>422</v>
      </c>
      <c r="J61" s="36"/>
      <c r="K61" s="36">
        <v>8</v>
      </c>
      <c r="L61" s="134">
        <v>1.5048908954100828</v>
      </c>
      <c r="M61" s="36">
        <v>71</v>
      </c>
      <c r="N61" s="36">
        <v>575</v>
      </c>
      <c r="P61" s="21"/>
    </row>
    <row r="62" spans="1:16" x14ac:dyDescent="0.2">
      <c r="A62" s="19">
        <v>561</v>
      </c>
      <c r="B62" s="36" t="s">
        <v>112</v>
      </c>
      <c r="C62" s="36">
        <v>6287</v>
      </c>
      <c r="D62" s="36"/>
      <c r="E62" s="36">
        <v>1644</v>
      </c>
      <c r="F62" s="36">
        <v>3662</v>
      </c>
      <c r="G62" s="36">
        <v>981</v>
      </c>
      <c r="H62" s="36"/>
      <c r="I62" s="36">
        <v>721</v>
      </c>
      <c r="J62" s="36"/>
      <c r="K62" s="36">
        <v>24</v>
      </c>
      <c r="L62" s="134">
        <v>2.0833333333333335</v>
      </c>
      <c r="M62" s="36">
        <v>233</v>
      </c>
      <c r="N62" s="36">
        <v>546</v>
      </c>
      <c r="P62" s="21"/>
    </row>
    <row r="63" spans="1:16" x14ac:dyDescent="0.2">
      <c r="A63" s="19">
        <v>562</v>
      </c>
      <c r="B63" s="36" t="s">
        <v>113</v>
      </c>
      <c r="C63" s="36">
        <v>11227</v>
      </c>
      <c r="D63" s="36"/>
      <c r="E63" s="36">
        <v>3063</v>
      </c>
      <c r="F63" s="36">
        <v>6737</v>
      </c>
      <c r="G63" s="36">
        <v>1427</v>
      </c>
      <c r="H63" s="36"/>
      <c r="I63" s="36">
        <v>973</v>
      </c>
      <c r="J63" s="36"/>
      <c r="K63" s="36">
        <v>17</v>
      </c>
      <c r="L63" s="134">
        <v>0.80131982088145182</v>
      </c>
      <c r="M63" s="36">
        <v>402</v>
      </c>
      <c r="N63" s="36">
        <v>529</v>
      </c>
      <c r="P63" s="21"/>
    </row>
    <row r="64" spans="1:16" x14ac:dyDescent="0.2">
      <c r="A64" s="19">
        <v>563</v>
      </c>
      <c r="B64" s="36" t="s">
        <v>114</v>
      </c>
      <c r="C64" s="36">
        <v>4303</v>
      </c>
      <c r="D64" s="36"/>
      <c r="E64" s="36">
        <v>1195</v>
      </c>
      <c r="F64" s="36">
        <v>2292</v>
      </c>
      <c r="G64" s="36">
        <v>816</v>
      </c>
      <c r="H64" s="36"/>
      <c r="I64" s="36">
        <v>647</v>
      </c>
      <c r="J64" s="36"/>
      <c r="K64" s="36">
        <v>0</v>
      </c>
      <c r="L64" s="134">
        <v>0</v>
      </c>
      <c r="M64" s="36">
        <v>132</v>
      </c>
      <c r="N64" s="36">
        <v>556</v>
      </c>
      <c r="P64" s="21"/>
    </row>
    <row r="65" spans="1:16" s="21" customFormat="1" x14ac:dyDescent="0.2">
      <c r="A65" s="19">
        <v>580</v>
      </c>
      <c r="B65" s="36" t="s">
        <v>115</v>
      </c>
      <c r="C65" s="36">
        <v>66117</v>
      </c>
      <c r="D65" s="36"/>
      <c r="E65" s="36">
        <v>17553</v>
      </c>
      <c r="F65" s="36">
        <v>36939</v>
      </c>
      <c r="G65" s="36">
        <v>11625</v>
      </c>
      <c r="H65" s="36"/>
      <c r="I65" s="36">
        <v>5617</v>
      </c>
      <c r="J65" s="36"/>
      <c r="K65" s="36">
        <v>185</v>
      </c>
      <c r="L65" s="134">
        <v>1.2080133730345297</v>
      </c>
      <c r="M65" s="36">
        <v>4593</v>
      </c>
      <c r="N65" s="36">
        <v>432</v>
      </c>
    </row>
    <row r="66" spans="1:16" x14ac:dyDescent="0.2">
      <c r="A66" s="19">
        <v>581</v>
      </c>
      <c r="B66" s="36" t="s">
        <v>116</v>
      </c>
      <c r="C66" s="36">
        <v>60840</v>
      </c>
      <c r="D66" s="36"/>
      <c r="E66" s="36">
        <v>17476</v>
      </c>
      <c r="F66" s="36">
        <v>34222</v>
      </c>
      <c r="G66" s="36">
        <v>9142</v>
      </c>
      <c r="H66" s="36"/>
      <c r="I66" s="36">
        <v>4313</v>
      </c>
      <c r="J66" s="36"/>
      <c r="K66" s="36">
        <v>235</v>
      </c>
      <c r="L66" s="134">
        <v>1.7170455126659507</v>
      </c>
      <c r="M66" s="36">
        <v>2915</v>
      </c>
      <c r="N66" s="36">
        <v>445</v>
      </c>
      <c r="P66" s="21"/>
    </row>
    <row r="67" spans="1:16" x14ac:dyDescent="0.2">
      <c r="A67" s="19">
        <v>582</v>
      </c>
      <c r="B67" s="36" t="s">
        <v>117</v>
      </c>
      <c r="C67" s="36">
        <v>7853</v>
      </c>
      <c r="D67" s="36"/>
      <c r="E67" s="36">
        <v>2387</v>
      </c>
      <c r="F67" s="36">
        <v>4212</v>
      </c>
      <c r="G67" s="36">
        <v>1254</v>
      </c>
      <c r="H67" s="36"/>
      <c r="I67" s="36">
        <v>966</v>
      </c>
      <c r="J67" s="36"/>
      <c r="K67" s="36">
        <v>4</v>
      </c>
      <c r="L67" s="134">
        <v>0.28046557285093254</v>
      </c>
      <c r="M67" s="36">
        <v>256</v>
      </c>
      <c r="N67" s="36">
        <v>551</v>
      </c>
      <c r="P67" s="21"/>
    </row>
    <row r="68" spans="1:16" x14ac:dyDescent="0.2">
      <c r="A68" s="19">
        <v>583</v>
      </c>
      <c r="B68" s="36" t="s">
        <v>118</v>
      </c>
      <c r="C68" s="36">
        <v>22204</v>
      </c>
      <c r="D68" s="36"/>
      <c r="E68" s="36">
        <v>6481</v>
      </c>
      <c r="F68" s="36">
        <v>12737</v>
      </c>
      <c r="G68" s="36">
        <v>2986</v>
      </c>
      <c r="H68" s="36"/>
      <c r="I68" s="36">
        <v>1761</v>
      </c>
      <c r="J68" s="36"/>
      <c r="K68" s="36">
        <v>44</v>
      </c>
      <c r="L68" s="134">
        <v>1.0263587590389549</v>
      </c>
      <c r="M68" s="36">
        <v>937</v>
      </c>
      <c r="N68" s="36">
        <v>518</v>
      </c>
      <c r="P68" s="21"/>
    </row>
    <row r="69" spans="1:16" x14ac:dyDescent="0.2">
      <c r="A69" s="19">
        <v>584</v>
      </c>
      <c r="B69" s="36" t="s">
        <v>119</v>
      </c>
      <c r="C69" s="36">
        <v>4023</v>
      </c>
      <c r="D69" s="36"/>
      <c r="E69" s="36">
        <v>1112</v>
      </c>
      <c r="F69" s="36">
        <v>2076</v>
      </c>
      <c r="G69" s="36">
        <v>835</v>
      </c>
      <c r="H69" s="36"/>
      <c r="I69" s="36">
        <v>577</v>
      </c>
      <c r="J69" s="36"/>
      <c r="K69" s="36">
        <v>4</v>
      </c>
      <c r="L69" s="134">
        <v>0.54083288263926454</v>
      </c>
      <c r="M69" s="36">
        <v>217</v>
      </c>
      <c r="N69" s="36">
        <v>544</v>
      </c>
      <c r="P69" s="21"/>
    </row>
    <row r="70" spans="1:16" x14ac:dyDescent="0.2">
      <c r="A70" s="19">
        <v>586</v>
      </c>
      <c r="B70" s="36" t="s">
        <v>120</v>
      </c>
      <c r="C70" s="36">
        <v>14468</v>
      </c>
      <c r="D70" s="36"/>
      <c r="E70" s="36">
        <v>4077</v>
      </c>
      <c r="F70" s="36">
        <v>8115</v>
      </c>
      <c r="G70" s="36">
        <v>2276</v>
      </c>
      <c r="H70" s="36"/>
      <c r="I70" s="36">
        <v>1553</v>
      </c>
      <c r="J70" s="36"/>
      <c r="K70" s="36">
        <v>19</v>
      </c>
      <c r="L70" s="134">
        <v>0.71581961345740874</v>
      </c>
      <c r="M70" s="36">
        <v>659</v>
      </c>
      <c r="N70" s="36">
        <v>545</v>
      </c>
      <c r="P70" s="21"/>
    </row>
    <row r="71" spans="1:16" s="21" customFormat="1" x14ac:dyDescent="0.2">
      <c r="A71" s="83" t="s">
        <v>377</v>
      </c>
      <c r="B71" s="42"/>
      <c r="C71" s="42">
        <v>211198</v>
      </c>
      <c r="D71" s="42"/>
      <c r="E71" s="42">
        <v>58617</v>
      </c>
      <c r="F71" s="42">
        <v>117936</v>
      </c>
      <c r="G71" s="42">
        <v>34645</v>
      </c>
      <c r="H71" s="42"/>
      <c r="I71" s="42">
        <v>19873</v>
      </c>
      <c r="J71" s="42"/>
      <c r="K71" s="42">
        <v>556</v>
      </c>
      <c r="L71" s="137">
        <v>1.2477726360767873</v>
      </c>
      <c r="M71" s="42">
        <v>10792</v>
      </c>
      <c r="N71" s="42">
        <v>473.96957768731176</v>
      </c>
      <c r="O71" s="139"/>
    </row>
    <row r="72" spans="1:16" x14ac:dyDescent="0.2">
      <c r="A72" s="19">
        <v>604</v>
      </c>
      <c r="B72" s="36" t="s">
        <v>121</v>
      </c>
      <c r="C72" s="36">
        <v>3751</v>
      </c>
      <c r="D72" s="36"/>
      <c r="E72" s="36">
        <v>1011</v>
      </c>
      <c r="F72" s="36">
        <v>1847</v>
      </c>
      <c r="G72" s="36">
        <v>893</v>
      </c>
      <c r="H72" s="36"/>
      <c r="I72" s="36">
        <v>734</v>
      </c>
      <c r="J72" s="36"/>
      <c r="K72" s="36">
        <v>8</v>
      </c>
      <c r="L72" s="134">
        <v>1.2260536398467432</v>
      </c>
      <c r="M72" s="36">
        <v>144</v>
      </c>
      <c r="N72" s="36">
        <v>575</v>
      </c>
      <c r="P72" s="21"/>
    </row>
    <row r="73" spans="1:16" x14ac:dyDescent="0.2">
      <c r="A73" s="19">
        <v>617</v>
      </c>
      <c r="B73" s="36" t="s">
        <v>122</v>
      </c>
      <c r="C73" s="36">
        <v>5357</v>
      </c>
      <c r="D73" s="36"/>
      <c r="E73" s="36">
        <v>1292</v>
      </c>
      <c r="F73" s="36">
        <v>2732</v>
      </c>
      <c r="G73" s="36">
        <v>1333</v>
      </c>
      <c r="H73" s="36"/>
      <c r="I73" s="36">
        <v>740</v>
      </c>
      <c r="J73" s="36"/>
      <c r="K73" s="36">
        <v>2</v>
      </c>
      <c r="L73" s="134">
        <v>0.2103270585760858</v>
      </c>
      <c r="M73" s="36">
        <v>537</v>
      </c>
      <c r="N73" s="36">
        <v>563</v>
      </c>
      <c r="P73" s="21"/>
    </row>
    <row r="74" spans="1:16" x14ac:dyDescent="0.2">
      <c r="A74" s="19">
        <v>642</v>
      </c>
      <c r="B74" s="36" t="s">
        <v>123</v>
      </c>
      <c r="C74" s="36">
        <v>3818</v>
      </c>
      <c r="D74" s="36"/>
      <c r="E74" s="36">
        <v>1066</v>
      </c>
      <c r="F74" s="36">
        <v>2174</v>
      </c>
      <c r="G74" s="36">
        <v>578</v>
      </c>
      <c r="H74" s="36"/>
      <c r="I74" s="36">
        <v>434</v>
      </c>
      <c r="J74" s="36"/>
      <c r="K74" s="36">
        <v>2</v>
      </c>
      <c r="L74" s="134">
        <v>0.2799160251924423</v>
      </c>
      <c r="M74" s="36">
        <v>121</v>
      </c>
      <c r="N74" s="36">
        <v>534</v>
      </c>
      <c r="P74" s="21"/>
    </row>
    <row r="75" spans="1:16" x14ac:dyDescent="0.2">
      <c r="A75" s="19">
        <v>643</v>
      </c>
      <c r="B75" s="36" t="s">
        <v>124</v>
      </c>
      <c r="C75" s="36">
        <v>6028</v>
      </c>
      <c r="D75" s="36"/>
      <c r="E75" s="36">
        <v>1613</v>
      </c>
      <c r="F75" s="36">
        <v>3490</v>
      </c>
      <c r="G75" s="36">
        <v>925</v>
      </c>
      <c r="H75" s="36"/>
      <c r="I75" s="36">
        <v>692</v>
      </c>
      <c r="J75" s="36"/>
      <c r="K75" s="36">
        <v>1</v>
      </c>
      <c r="L75" s="134">
        <v>8.9039266316445556E-2</v>
      </c>
      <c r="M75" s="36">
        <v>222</v>
      </c>
      <c r="N75" s="36">
        <v>537</v>
      </c>
      <c r="P75" s="21"/>
    </row>
    <row r="76" spans="1:16" x14ac:dyDescent="0.2">
      <c r="A76" s="19">
        <v>662</v>
      </c>
      <c r="B76" s="36" t="s">
        <v>125</v>
      </c>
      <c r="C76" s="36">
        <v>15924</v>
      </c>
      <c r="D76" s="36"/>
      <c r="E76" s="36">
        <v>4172</v>
      </c>
      <c r="F76" s="36">
        <v>8039</v>
      </c>
      <c r="G76" s="36">
        <v>3713</v>
      </c>
      <c r="H76" s="36"/>
      <c r="I76" s="36">
        <v>2397</v>
      </c>
      <c r="J76" s="36"/>
      <c r="K76" s="36">
        <v>14</v>
      </c>
      <c r="L76" s="134">
        <v>0.47974778973339732</v>
      </c>
      <c r="M76" s="36">
        <v>1145</v>
      </c>
      <c r="N76" s="36">
        <v>546</v>
      </c>
      <c r="P76" s="21"/>
    </row>
    <row r="77" spans="1:16" x14ac:dyDescent="0.2">
      <c r="A77" s="19">
        <v>665</v>
      </c>
      <c r="B77" s="36" t="s">
        <v>126</v>
      </c>
      <c r="C77" s="36">
        <v>7317</v>
      </c>
      <c r="D77" s="36"/>
      <c r="E77" s="36">
        <v>1843</v>
      </c>
      <c r="F77" s="36">
        <v>3974</v>
      </c>
      <c r="G77" s="36">
        <v>1500</v>
      </c>
      <c r="H77" s="36"/>
      <c r="I77" s="36">
        <v>1122</v>
      </c>
      <c r="J77" s="36"/>
      <c r="K77" s="36">
        <v>9</v>
      </c>
      <c r="L77" s="134">
        <v>0.67324955116696594</v>
      </c>
      <c r="M77" s="36">
        <v>359</v>
      </c>
      <c r="N77" s="36">
        <v>547</v>
      </c>
      <c r="P77" s="21"/>
    </row>
    <row r="78" spans="1:16" x14ac:dyDescent="0.2">
      <c r="A78" s="19">
        <v>680</v>
      </c>
      <c r="B78" s="36" t="s">
        <v>127</v>
      </c>
      <c r="C78" s="36">
        <v>64177</v>
      </c>
      <c r="D78" s="36"/>
      <c r="E78" s="36">
        <v>17469</v>
      </c>
      <c r="F78" s="36">
        <v>35408</v>
      </c>
      <c r="G78" s="36">
        <v>11300</v>
      </c>
      <c r="H78" s="36"/>
      <c r="I78" s="36">
        <v>5478</v>
      </c>
      <c r="J78" s="36"/>
      <c r="K78" s="36">
        <v>157</v>
      </c>
      <c r="L78" s="134">
        <v>1.1780949379436616</v>
      </c>
      <c r="M78" s="36">
        <v>4392</v>
      </c>
      <c r="N78" s="36">
        <v>482</v>
      </c>
      <c r="P78" s="21"/>
    </row>
    <row r="79" spans="1:16" x14ac:dyDescent="0.2">
      <c r="A79" s="19">
        <v>682</v>
      </c>
      <c r="B79" s="36" t="s">
        <v>128</v>
      </c>
      <c r="C79" s="36">
        <v>15381</v>
      </c>
      <c r="D79" s="36"/>
      <c r="E79" s="36">
        <v>3903</v>
      </c>
      <c r="F79" s="36">
        <v>8526</v>
      </c>
      <c r="G79" s="36">
        <v>2952</v>
      </c>
      <c r="H79" s="36"/>
      <c r="I79" s="36">
        <v>2130</v>
      </c>
      <c r="J79" s="36"/>
      <c r="K79" s="36">
        <v>26</v>
      </c>
      <c r="L79" s="134">
        <v>0.85506626763574167</v>
      </c>
      <c r="M79" s="36">
        <v>731</v>
      </c>
      <c r="N79" s="36">
        <v>506</v>
      </c>
      <c r="P79" s="21"/>
    </row>
    <row r="80" spans="1:16" x14ac:dyDescent="0.2">
      <c r="A80" s="19">
        <v>683</v>
      </c>
      <c r="B80" s="36" t="s">
        <v>129</v>
      </c>
      <c r="C80" s="36">
        <v>18444</v>
      </c>
      <c r="D80" s="36"/>
      <c r="E80" s="36">
        <v>4883</v>
      </c>
      <c r="F80" s="36">
        <v>9228</v>
      </c>
      <c r="G80" s="36">
        <v>4333</v>
      </c>
      <c r="H80" s="36"/>
      <c r="I80" s="36">
        <v>2535</v>
      </c>
      <c r="J80" s="36"/>
      <c r="K80" s="36">
        <v>22</v>
      </c>
      <c r="L80" s="134">
        <v>0.65714797777645018</v>
      </c>
      <c r="M80" s="36">
        <v>1499</v>
      </c>
      <c r="N80" s="36">
        <v>551</v>
      </c>
      <c r="P80" s="21"/>
    </row>
    <row r="81" spans="1:16" ht="13.5" customHeight="1" x14ac:dyDescent="0.2">
      <c r="A81" s="19">
        <v>684</v>
      </c>
      <c r="B81" s="36" t="s">
        <v>130</v>
      </c>
      <c r="C81" s="36">
        <v>6194</v>
      </c>
      <c r="D81" s="36"/>
      <c r="E81" s="36">
        <v>1466</v>
      </c>
      <c r="F81" s="36">
        <v>3045</v>
      </c>
      <c r="G81" s="36">
        <v>1683</v>
      </c>
      <c r="H81" s="36"/>
      <c r="I81" s="36">
        <v>1430</v>
      </c>
      <c r="J81" s="36"/>
      <c r="K81" s="36">
        <v>13</v>
      </c>
      <c r="L81" s="134">
        <v>1.1590584878744652</v>
      </c>
      <c r="M81" s="36">
        <v>191</v>
      </c>
      <c r="N81" s="36">
        <v>552</v>
      </c>
      <c r="P81" s="21"/>
    </row>
    <row r="82" spans="1:16" s="21" customFormat="1" x14ac:dyDescent="0.2">
      <c r="A82" s="19">
        <v>685</v>
      </c>
      <c r="B82" s="36" t="s">
        <v>131</v>
      </c>
      <c r="C82" s="36">
        <v>15071</v>
      </c>
      <c r="D82" s="36"/>
      <c r="E82" s="36">
        <v>3894</v>
      </c>
      <c r="F82" s="36">
        <v>7784</v>
      </c>
      <c r="G82" s="36">
        <v>3393</v>
      </c>
      <c r="H82" s="36"/>
      <c r="I82" s="36">
        <v>2684</v>
      </c>
      <c r="J82" s="36"/>
      <c r="K82" s="36">
        <v>18</v>
      </c>
      <c r="L82" s="134">
        <v>0.67096581801915978</v>
      </c>
      <c r="M82" s="36">
        <v>545</v>
      </c>
      <c r="N82" s="36">
        <v>562</v>
      </c>
    </row>
    <row r="83" spans="1:16" x14ac:dyDescent="0.2">
      <c r="A83" s="19">
        <v>686</v>
      </c>
      <c r="B83" s="36" t="s">
        <v>132</v>
      </c>
      <c r="C83" s="36">
        <v>8685</v>
      </c>
      <c r="D83" s="36"/>
      <c r="E83" s="36">
        <v>2331</v>
      </c>
      <c r="F83" s="36">
        <v>4617</v>
      </c>
      <c r="G83" s="36">
        <v>1737</v>
      </c>
      <c r="H83" s="36"/>
      <c r="I83" s="36">
        <v>1333</v>
      </c>
      <c r="J83" s="36"/>
      <c r="K83" s="36">
        <v>23</v>
      </c>
      <c r="L83" s="134">
        <v>1.3710061993323794</v>
      </c>
      <c r="M83" s="36">
        <v>270</v>
      </c>
      <c r="N83" s="36">
        <v>518</v>
      </c>
      <c r="P83" s="21"/>
    </row>
    <row r="84" spans="1:16" x14ac:dyDescent="0.2">
      <c r="A84" s="19">
        <v>687</v>
      </c>
      <c r="B84" s="36" t="s">
        <v>133</v>
      </c>
      <c r="C84" s="36">
        <v>8950</v>
      </c>
      <c r="D84" s="36"/>
      <c r="E84" s="36">
        <v>2390</v>
      </c>
      <c r="F84" s="36">
        <v>5029</v>
      </c>
      <c r="G84" s="36">
        <v>1531</v>
      </c>
      <c r="H84" s="36"/>
      <c r="I84" s="36">
        <v>880</v>
      </c>
      <c r="J84" s="36"/>
      <c r="K84" s="36">
        <v>28</v>
      </c>
      <c r="L84" s="134">
        <v>1.5139226818058935</v>
      </c>
      <c r="M84" s="36">
        <v>524</v>
      </c>
      <c r="N84" s="36">
        <v>484</v>
      </c>
      <c r="P84" s="21"/>
    </row>
    <row r="85" spans="1:16" x14ac:dyDescent="0.2">
      <c r="A85" s="19" t="s">
        <v>19</v>
      </c>
      <c r="B85" s="36" t="s">
        <v>17</v>
      </c>
      <c r="C85" s="36">
        <v>2</v>
      </c>
      <c r="D85" s="36"/>
      <c r="E85" s="36">
        <v>0</v>
      </c>
      <c r="F85" s="36">
        <v>0</v>
      </c>
      <c r="G85" s="36">
        <v>2</v>
      </c>
      <c r="H85" s="36"/>
      <c r="I85" s="36">
        <v>0</v>
      </c>
      <c r="J85" s="36"/>
      <c r="K85" s="36">
        <v>0</v>
      </c>
      <c r="L85" s="135" t="s">
        <v>403</v>
      </c>
      <c r="M85" s="36">
        <v>2</v>
      </c>
      <c r="N85" s="36">
        <v>0</v>
      </c>
      <c r="P85" s="21"/>
    </row>
    <row r="86" spans="1:16" s="21" customFormat="1" x14ac:dyDescent="0.2">
      <c r="A86" s="83" t="s">
        <v>378</v>
      </c>
      <c r="B86" s="42"/>
      <c r="C86" s="42">
        <v>179099</v>
      </c>
      <c r="D86" s="42"/>
      <c r="E86" s="42">
        <v>47333</v>
      </c>
      <c r="F86" s="42">
        <v>95893</v>
      </c>
      <c r="G86" s="42">
        <v>35873</v>
      </c>
      <c r="H86" s="42"/>
      <c r="I86" s="42">
        <v>22589</v>
      </c>
      <c r="J86" s="42"/>
      <c r="K86" s="42">
        <v>323</v>
      </c>
      <c r="L86" s="137">
        <v>0.92969705691875948</v>
      </c>
      <c r="M86" s="42">
        <v>10682</v>
      </c>
      <c r="N86" s="42">
        <v>515.50406562567457</v>
      </c>
      <c r="O86" s="139"/>
    </row>
    <row r="87" spans="1:16" x14ac:dyDescent="0.2">
      <c r="A87" s="19">
        <v>760</v>
      </c>
      <c r="B87" s="36" t="s">
        <v>134</v>
      </c>
      <c r="C87" s="36">
        <v>5115</v>
      </c>
      <c r="D87" s="36"/>
      <c r="E87" s="36">
        <v>1285</v>
      </c>
      <c r="F87" s="36">
        <v>2672</v>
      </c>
      <c r="G87" s="36">
        <v>1158</v>
      </c>
      <c r="H87" s="36"/>
      <c r="I87" s="36">
        <v>934</v>
      </c>
      <c r="J87" s="36"/>
      <c r="K87" s="36">
        <v>4</v>
      </c>
      <c r="L87" s="134">
        <v>0.42978403352315464</v>
      </c>
      <c r="M87" s="36">
        <v>154</v>
      </c>
      <c r="N87" s="36">
        <v>550</v>
      </c>
      <c r="P87" s="21"/>
    </row>
    <row r="88" spans="1:16" x14ac:dyDescent="0.2">
      <c r="A88" s="19">
        <v>761</v>
      </c>
      <c r="B88" s="36" t="s">
        <v>135</v>
      </c>
      <c r="C88" s="36">
        <v>4061</v>
      </c>
      <c r="D88" s="36"/>
      <c r="E88" s="36">
        <v>1003</v>
      </c>
      <c r="F88" s="36">
        <v>2396</v>
      </c>
      <c r="G88" s="36">
        <v>662</v>
      </c>
      <c r="H88" s="36"/>
      <c r="I88" s="36">
        <v>527</v>
      </c>
      <c r="J88" s="36"/>
      <c r="K88" s="36">
        <v>7</v>
      </c>
      <c r="L88" s="134">
        <v>0.83135391923990498</v>
      </c>
      <c r="M88" s="36">
        <v>112</v>
      </c>
      <c r="N88" s="36">
        <v>482</v>
      </c>
      <c r="P88" s="21"/>
    </row>
    <row r="89" spans="1:16" x14ac:dyDescent="0.2">
      <c r="A89" s="19">
        <v>763</v>
      </c>
      <c r="B89" s="36" t="s">
        <v>136</v>
      </c>
      <c r="C89" s="36">
        <v>7243</v>
      </c>
      <c r="D89" s="36"/>
      <c r="E89" s="36">
        <v>1950</v>
      </c>
      <c r="F89" s="36">
        <v>3150</v>
      </c>
      <c r="G89" s="36">
        <v>2143</v>
      </c>
      <c r="H89" s="36"/>
      <c r="I89" s="36">
        <v>1699</v>
      </c>
      <c r="J89" s="36"/>
      <c r="K89" s="36">
        <v>6</v>
      </c>
      <c r="L89" s="134">
        <v>0.48867893793777484</v>
      </c>
      <c r="M89" s="36">
        <v>227</v>
      </c>
      <c r="N89" s="36">
        <v>590</v>
      </c>
      <c r="P89" s="21"/>
    </row>
    <row r="90" spans="1:16" x14ac:dyDescent="0.2">
      <c r="A90" s="19">
        <v>764</v>
      </c>
      <c r="B90" s="36" t="s">
        <v>137</v>
      </c>
      <c r="C90" s="36">
        <v>10684</v>
      </c>
      <c r="D90" s="36"/>
      <c r="E90" s="36">
        <v>2768</v>
      </c>
      <c r="F90" s="36">
        <v>5487</v>
      </c>
      <c r="G90" s="36">
        <v>2429</v>
      </c>
      <c r="H90" s="36"/>
      <c r="I90" s="36">
        <v>1974</v>
      </c>
      <c r="J90" s="36"/>
      <c r="K90" s="36">
        <v>11</v>
      </c>
      <c r="L90" s="134">
        <v>0.56142499872403406</v>
      </c>
      <c r="M90" s="36">
        <v>337</v>
      </c>
      <c r="N90" s="36">
        <v>545</v>
      </c>
      <c r="P90" s="21"/>
    </row>
    <row r="91" spans="1:16" x14ac:dyDescent="0.2">
      <c r="A91" s="19">
        <v>765</v>
      </c>
      <c r="B91" s="36" t="s">
        <v>138</v>
      </c>
      <c r="C91" s="36">
        <v>8586</v>
      </c>
      <c r="D91" s="36"/>
      <c r="E91" s="36">
        <v>2292</v>
      </c>
      <c r="F91" s="36">
        <v>4237</v>
      </c>
      <c r="G91" s="36">
        <v>2057</v>
      </c>
      <c r="H91" s="36"/>
      <c r="I91" s="36">
        <v>1651</v>
      </c>
      <c r="J91" s="36"/>
      <c r="K91" s="36">
        <v>11</v>
      </c>
      <c r="L91" s="134">
        <v>0.68284809733689245</v>
      </c>
      <c r="M91" s="36">
        <v>334</v>
      </c>
      <c r="N91" s="36">
        <v>533</v>
      </c>
      <c r="P91" s="21"/>
    </row>
    <row r="92" spans="1:16" s="21" customFormat="1" x14ac:dyDescent="0.2">
      <c r="A92" s="19">
        <v>767</v>
      </c>
      <c r="B92" s="36" t="s">
        <v>139</v>
      </c>
      <c r="C92" s="36">
        <v>5588</v>
      </c>
      <c r="D92" s="36"/>
      <c r="E92" s="36">
        <v>1389</v>
      </c>
      <c r="F92" s="36">
        <v>2830</v>
      </c>
      <c r="G92" s="36">
        <v>1369</v>
      </c>
      <c r="H92" s="36"/>
      <c r="I92" s="36">
        <v>930</v>
      </c>
      <c r="J92" s="36"/>
      <c r="K92" s="36">
        <v>13</v>
      </c>
      <c r="L92" s="134">
        <v>1.329923273657289</v>
      </c>
      <c r="M92" s="36">
        <v>355</v>
      </c>
      <c r="N92" s="36">
        <v>572</v>
      </c>
    </row>
    <row r="93" spans="1:16" x14ac:dyDescent="0.2">
      <c r="A93" s="19">
        <v>780</v>
      </c>
      <c r="B93" s="36" t="s">
        <v>140</v>
      </c>
      <c r="C93" s="36">
        <v>41847</v>
      </c>
      <c r="D93" s="36"/>
      <c r="E93" s="36">
        <v>11457</v>
      </c>
      <c r="F93" s="36">
        <v>21866</v>
      </c>
      <c r="G93" s="36">
        <v>8524</v>
      </c>
      <c r="H93" s="36"/>
      <c r="I93" s="36">
        <v>5409</v>
      </c>
      <c r="J93" s="36"/>
      <c r="K93" s="36">
        <v>81</v>
      </c>
      <c r="L93" s="134">
        <v>0.92067425181009099</v>
      </c>
      <c r="M93" s="36">
        <v>2434</v>
      </c>
      <c r="N93" s="36">
        <v>476</v>
      </c>
      <c r="P93" s="21"/>
    </row>
    <row r="94" spans="1:16" x14ac:dyDescent="0.2">
      <c r="A94" s="19">
        <v>781</v>
      </c>
      <c r="B94" s="36" t="s">
        <v>141</v>
      </c>
      <c r="C94" s="36">
        <v>15515</v>
      </c>
      <c r="D94" s="36"/>
      <c r="E94" s="36">
        <v>3996</v>
      </c>
      <c r="F94" s="36">
        <v>7583</v>
      </c>
      <c r="G94" s="36">
        <v>3936</v>
      </c>
      <c r="H94" s="36"/>
      <c r="I94" s="36">
        <v>3092</v>
      </c>
      <c r="J94" s="36"/>
      <c r="K94" s="36">
        <v>32</v>
      </c>
      <c r="L94" s="134">
        <v>1.1593782833955293</v>
      </c>
      <c r="M94" s="36">
        <v>687</v>
      </c>
      <c r="N94" s="36">
        <v>562</v>
      </c>
      <c r="P94" s="21"/>
    </row>
    <row r="95" spans="1:16" s="21" customFormat="1" x14ac:dyDescent="0.2">
      <c r="A95" s="83" t="s">
        <v>379</v>
      </c>
      <c r="B95" s="42"/>
      <c r="C95" s="42">
        <v>98639</v>
      </c>
      <c r="D95" s="42"/>
      <c r="E95" s="42">
        <v>26140</v>
      </c>
      <c r="F95" s="42">
        <v>50221</v>
      </c>
      <c r="G95" s="42">
        <v>22278</v>
      </c>
      <c r="H95" s="42"/>
      <c r="I95" s="42">
        <v>16216</v>
      </c>
      <c r="J95" s="42"/>
      <c r="K95" s="42">
        <v>165</v>
      </c>
      <c r="L95" s="137">
        <v>0.86359401660194068</v>
      </c>
      <c r="M95" s="42">
        <v>4640</v>
      </c>
      <c r="N95" s="42">
        <v>516.26697093090195</v>
      </c>
      <c r="O95" s="139"/>
    </row>
    <row r="96" spans="1:16" x14ac:dyDescent="0.2">
      <c r="A96" s="19">
        <v>821</v>
      </c>
      <c r="B96" s="36" t="s">
        <v>142</v>
      </c>
      <c r="C96" s="36">
        <v>3267</v>
      </c>
      <c r="D96" s="36"/>
      <c r="E96" s="36">
        <v>929</v>
      </c>
      <c r="F96" s="36">
        <v>1720</v>
      </c>
      <c r="G96" s="36">
        <v>618</v>
      </c>
      <c r="H96" s="36"/>
      <c r="I96" s="36">
        <v>503</v>
      </c>
      <c r="J96" s="36"/>
      <c r="K96" s="36">
        <v>6</v>
      </c>
      <c r="L96" s="134">
        <v>1.033947957952783</v>
      </c>
      <c r="M96" s="36">
        <v>75</v>
      </c>
      <c r="N96" s="36">
        <v>563</v>
      </c>
      <c r="P96" s="21"/>
    </row>
    <row r="97" spans="1:16" x14ac:dyDescent="0.2">
      <c r="A97" s="19">
        <v>834</v>
      </c>
      <c r="B97" s="36" t="s">
        <v>143</v>
      </c>
      <c r="C97" s="36">
        <v>4112</v>
      </c>
      <c r="D97" s="36"/>
      <c r="E97" s="36">
        <v>1196</v>
      </c>
      <c r="F97" s="36">
        <v>1933</v>
      </c>
      <c r="G97" s="36">
        <v>983</v>
      </c>
      <c r="H97" s="36"/>
      <c r="I97" s="36">
        <v>894</v>
      </c>
      <c r="J97" s="36"/>
      <c r="K97" s="36">
        <v>6</v>
      </c>
      <c r="L97" s="134">
        <v>0.86145010768126351</v>
      </c>
      <c r="M97" s="36">
        <v>84</v>
      </c>
      <c r="N97" s="36">
        <v>590</v>
      </c>
      <c r="P97" s="21"/>
    </row>
    <row r="98" spans="1:16" x14ac:dyDescent="0.2">
      <c r="A98" s="19">
        <v>840</v>
      </c>
      <c r="B98" s="36" t="s">
        <v>144</v>
      </c>
      <c r="C98" s="36">
        <v>8736</v>
      </c>
      <c r="D98" s="36"/>
      <c r="E98" s="36">
        <v>2788</v>
      </c>
      <c r="F98" s="36">
        <v>4480</v>
      </c>
      <c r="G98" s="36">
        <v>1468</v>
      </c>
      <c r="H98" s="36"/>
      <c r="I98" s="36">
        <v>1272</v>
      </c>
      <c r="J98" s="36"/>
      <c r="K98" s="36">
        <v>4</v>
      </c>
      <c r="L98" s="134">
        <v>0.27386005751061204</v>
      </c>
      <c r="M98" s="36">
        <v>145</v>
      </c>
      <c r="N98" s="36">
        <v>598</v>
      </c>
      <c r="P98" s="21"/>
    </row>
    <row r="99" spans="1:16" x14ac:dyDescent="0.2">
      <c r="A99" s="19">
        <v>860</v>
      </c>
      <c r="B99" s="36" t="s">
        <v>145</v>
      </c>
      <c r="C99" s="36">
        <v>7849</v>
      </c>
      <c r="D99" s="36"/>
      <c r="E99" s="36">
        <v>2200</v>
      </c>
      <c r="F99" s="36">
        <v>4148</v>
      </c>
      <c r="G99" s="36">
        <v>1501</v>
      </c>
      <c r="H99" s="36"/>
      <c r="I99" s="36">
        <v>1185</v>
      </c>
      <c r="J99" s="36"/>
      <c r="K99" s="36">
        <v>9</v>
      </c>
      <c r="L99" s="134">
        <v>0.6495849873691808</v>
      </c>
      <c r="M99" s="36">
        <v>259</v>
      </c>
      <c r="N99" s="36">
        <v>567</v>
      </c>
      <c r="P99" s="21"/>
    </row>
    <row r="100" spans="1:16" x14ac:dyDescent="0.2">
      <c r="A100" s="19">
        <v>861</v>
      </c>
      <c r="B100" s="36" t="s">
        <v>146</v>
      </c>
      <c r="C100" s="36">
        <v>7449</v>
      </c>
      <c r="D100" s="36"/>
      <c r="E100" s="36">
        <v>2184</v>
      </c>
      <c r="F100" s="36">
        <v>4158</v>
      </c>
      <c r="G100" s="36">
        <v>1107</v>
      </c>
      <c r="H100" s="36"/>
      <c r="I100" s="36">
        <v>899</v>
      </c>
      <c r="J100" s="36"/>
      <c r="K100" s="36">
        <v>16</v>
      </c>
      <c r="L100" s="134">
        <v>1.2207217517357138</v>
      </c>
      <c r="M100" s="36">
        <v>135</v>
      </c>
      <c r="N100" s="36">
        <v>568</v>
      </c>
      <c r="P100" s="21"/>
    </row>
    <row r="101" spans="1:16" s="21" customFormat="1" x14ac:dyDescent="0.2">
      <c r="A101" s="19">
        <v>862</v>
      </c>
      <c r="B101" s="36" t="s">
        <v>147</v>
      </c>
      <c r="C101" s="36">
        <v>5282</v>
      </c>
      <c r="D101" s="36"/>
      <c r="E101" s="36">
        <v>1371</v>
      </c>
      <c r="F101" s="36">
        <v>2541</v>
      </c>
      <c r="G101" s="36">
        <v>1370</v>
      </c>
      <c r="H101" s="36"/>
      <c r="I101" s="36">
        <v>1144</v>
      </c>
      <c r="J101" s="36"/>
      <c r="K101" s="36">
        <v>8</v>
      </c>
      <c r="L101" s="134">
        <v>0.88280732730081668</v>
      </c>
      <c r="M101" s="36">
        <v>128</v>
      </c>
      <c r="N101" s="36">
        <v>583</v>
      </c>
    </row>
    <row r="102" spans="1:16" x14ac:dyDescent="0.2">
      <c r="A102" s="19">
        <v>880</v>
      </c>
      <c r="B102" s="36" t="s">
        <v>148</v>
      </c>
      <c r="C102" s="36">
        <v>32633</v>
      </c>
      <c r="D102" s="36"/>
      <c r="E102" s="36">
        <v>10060</v>
      </c>
      <c r="F102" s="36">
        <v>16954</v>
      </c>
      <c r="G102" s="36">
        <v>5619</v>
      </c>
      <c r="H102" s="36"/>
      <c r="I102" s="36">
        <v>2924</v>
      </c>
      <c r="J102" s="36"/>
      <c r="K102" s="36">
        <v>53</v>
      </c>
      <c r="L102" s="134">
        <v>0.80856776713248302</v>
      </c>
      <c r="M102" s="36">
        <v>1735</v>
      </c>
      <c r="N102" s="36">
        <v>498</v>
      </c>
      <c r="P102" s="21"/>
    </row>
    <row r="103" spans="1:16" x14ac:dyDescent="0.2">
      <c r="A103" s="19">
        <v>881</v>
      </c>
      <c r="B103" s="36" t="s">
        <v>149</v>
      </c>
      <c r="C103" s="36">
        <v>10788</v>
      </c>
      <c r="D103" s="36"/>
      <c r="E103" s="36">
        <v>3188</v>
      </c>
      <c r="F103" s="36">
        <v>5632</v>
      </c>
      <c r="G103" s="36">
        <v>1968</v>
      </c>
      <c r="H103" s="36"/>
      <c r="I103" s="36">
        <v>1589</v>
      </c>
      <c r="J103" s="36"/>
      <c r="K103" s="36">
        <v>16</v>
      </c>
      <c r="L103" s="134">
        <v>0.81004455245038476</v>
      </c>
      <c r="M103" s="36">
        <v>241</v>
      </c>
      <c r="N103" s="36">
        <v>546</v>
      </c>
      <c r="P103" s="21"/>
    </row>
    <row r="104" spans="1:16" x14ac:dyDescent="0.2">
      <c r="A104" s="19">
        <v>882</v>
      </c>
      <c r="B104" s="36" t="s">
        <v>150</v>
      </c>
      <c r="C104" s="36">
        <v>14452</v>
      </c>
      <c r="D104" s="36"/>
      <c r="E104" s="36">
        <v>3921</v>
      </c>
      <c r="F104" s="36">
        <v>8299</v>
      </c>
      <c r="G104" s="36">
        <v>2232</v>
      </c>
      <c r="H104" s="36"/>
      <c r="I104" s="36">
        <v>1477</v>
      </c>
      <c r="J104" s="36"/>
      <c r="K104" s="36">
        <v>36</v>
      </c>
      <c r="L104" s="134">
        <v>1.3605442176870748</v>
      </c>
      <c r="M104" s="36">
        <v>467</v>
      </c>
      <c r="N104" s="36">
        <v>546</v>
      </c>
      <c r="P104" s="21"/>
    </row>
    <row r="105" spans="1:16" x14ac:dyDescent="0.2">
      <c r="A105" s="19">
        <v>883</v>
      </c>
      <c r="B105" s="36" t="s">
        <v>151</v>
      </c>
      <c r="C105" s="36">
        <v>18466</v>
      </c>
      <c r="D105" s="36"/>
      <c r="E105" s="36">
        <v>5431</v>
      </c>
      <c r="F105" s="36">
        <v>10220</v>
      </c>
      <c r="G105" s="36">
        <v>2815</v>
      </c>
      <c r="H105" s="36"/>
      <c r="I105" s="36">
        <v>1888</v>
      </c>
      <c r="J105" s="36"/>
      <c r="K105" s="36">
        <v>42</v>
      </c>
      <c r="L105" s="134">
        <v>1.1664074650077763</v>
      </c>
      <c r="M105" s="36">
        <v>693</v>
      </c>
      <c r="N105" s="36">
        <v>513</v>
      </c>
      <c r="P105" s="21"/>
    </row>
    <row r="106" spans="1:16" x14ac:dyDescent="0.2">
      <c r="A106" s="19">
        <v>884</v>
      </c>
      <c r="B106" s="36" t="s">
        <v>152</v>
      </c>
      <c r="C106" s="36">
        <v>9000</v>
      </c>
      <c r="D106" s="36"/>
      <c r="E106" s="36">
        <v>2334</v>
      </c>
      <c r="F106" s="36">
        <v>4575</v>
      </c>
      <c r="G106" s="36">
        <v>2091</v>
      </c>
      <c r="H106" s="36"/>
      <c r="I106" s="36">
        <v>1525</v>
      </c>
      <c r="J106" s="36"/>
      <c r="K106" s="36">
        <v>10</v>
      </c>
      <c r="L106" s="134">
        <v>0.65070275897969809</v>
      </c>
      <c r="M106" s="36">
        <v>369</v>
      </c>
      <c r="N106" s="36">
        <v>586</v>
      </c>
      <c r="P106" s="21"/>
    </row>
    <row r="107" spans="1:16" x14ac:dyDescent="0.2">
      <c r="A107" s="19">
        <v>885</v>
      </c>
      <c r="B107" s="36" t="s">
        <v>153</v>
      </c>
      <c r="C107" s="36">
        <v>6218</v>
      </c>
      <c r="D107" s="36"/>
      <c r="E107" s="36">
        <v>1986</v>
      </c>
      <c r="F107" s="36">
        <v>2801</v>
      </c>
      <c r="G107" s="36">
        <v>1431</v>
      </c>
      <c r="H107" s="36"/>
      <c r="I107" s="36">
        <v>1266</v>
      </c>
      <c r="J107" s="36"/>
      <c r="K107" s="36">
        <v>19</v>
      </c>
      <c r="L107" s="134">
        <v>1.7826984424845187</v>
      </c>
      <c r="M107" s="36">
        <v>88</v>
      </c>
      <c r="N107" s="36">
        <v>583</v>
      </c>
      <c r="P107" s="21"/>
    </row>
    <row r="108" spans="1:16" x14ac:dyDescent="0.2">
      <c r="A108" s="19" t="s">
        <v>63</v>
      </c>
      <c r="B108" s="36" t="s">
        <v>17</v>
      </c>
      <c r="C108" s="36">
        <v>1</v>
      </c>
      <c r="D108" s="36"/>
      <c r="E108" s="36">
        <v>0</v>
      </c>
      <c r="F108" s="36">
        <v>0</v>
      </c>
      <c r="G108" s="36">
        <v>1</v>
      </c>
      <c r="H108" s="36"/>
      <c r="I108" s="36">
        <v>0</v>
      </c>
      <c r="J108" s="36"/>
      <c r="K108" s="36">
        <v>0</v>
      </c>
      <c r="L108" s="135" t="s">
        <v>403</v>
      </c>
      <c r="M108" s="36">
        <v>0</v>
      </c>
      <c r="N108" s="36">
        <v>0</v>
      </c>
      <c r="P108" s="21"/>
    </row>
    <row r="109" spans="1:16" s="21" customFormat="1" x14ac:dyDescent="0.2">
      <c r="A109" s="83" t="s">
        <v>380</v>
      </c>
      <c r="B109" s="42"/>
      <c r="C109" s="42">
        <v>128253</v>
      </c>
      <c r="D109" s="42"/>
      <c r="E109" s="42">
        <v>37588</v>
      </c>
      <c r="F109" s="42">
        <v>67461</v>
      </c>
      <c r="G109" s="42">
        <v>23204</v>
      </c>
      <c r="H109" s="42"/>
      <c r="I109" s="42">
        <v>16566</v>
      </c>
      <c r="J109" s="42"/>
      <c r="K109" s="42">
        <v>225</v>
      </c>
      <c r="L109" s="137">
        <v>0.94859860366285542</v>
      </c>
      <c r="M109" s="42">
        <v>4419</v>
      </c>
      <c r="N109" s="42">
        <v>540.71385206920979</v>
      </c>
      <c r="O109" s="139"/>
    </row>
    <row r="110" spans="1:16" x14ac:dyDescent="0.2">
      <c r="A110" s="19">
        <v>980</v>
      </c>
      <c r="B110" s="36" t="s">
        <v>154</v>
      </c>
      <c r="C110" s="36">
        <v>34490</v>
      </c>
      <c r="D110" s="36"/>
      <c r="E110" s="36">
        <v>11416</v>
      </c>
      <c r="F110" s="36">
        <v>15981</v>
      </c>
      <c r="G110" s="36">
        <v>7093</v>
      </c>
      <c r="H110" s="36"/>
      <c r="I110" s="36">
        <v>5507</v>
      </c>
      <c r="J110" s="36"/>
      <c r="K110" s="36">
        <v>93</v>
      </c>
      <c r="L110" s="134">
        <v>1.6203784367703942</v>
      </c>
      <c r="M110" s="36">
        <v>899</v>
      </c>
      <c r="N110" s="36">
        <v>601</v>
      </c>
      <c r="P110" s="21"/>
    </row>
    <row r="111" spans="1:16" s="21" customFormat="1" x14ac:dyDescent="0.2">
      <c r="A111" s="83" t="s">
        <v>381</v>
      </c>
      <c r="B111" s="42"/>
      <c r="C111" s="42">
        <v>34490</v>
      </c>
      <c r="D111" s="42"/>
      <c r="E111" s="42">
        <v>11416</v>
      </c>
      <c r="F111" s="42">
        <v>15981</v>
      </c>
      <c r="G111" s="42">
        <v>7093</v>
      </c>
      <c r="H111" s="42"/>
      <c r="I111" s="42">
        <v>5507</v>
      </c>
      <c r="J111" s="42"/>
      <c r="K111" s="42">
        <v>93</v>
      </c>
      <c r="L111" s="137">
        <v>1.6203784367703942</v>
      </c>
      <c r="M111" s="42">
        <v>899</v>
      </c>
      <c r="N111" s="42">
        <v>600.93389552914937</v>
      </c>
      <c r="O111" s="139"/>
    </row>
    <row r="112" spans="1:16" x14ac:dyDescent="0.2">
      <c r="A112" s="19">
        <v>1060</v>
      </c>
      <c r="B112" s="36" t="s">
        <v>155</v>
      </c>
      <c r="C112" s="36">
        <v>7157</v>
      </c>
      <c r="D112" s="36"/>
      <c r="E112" s="36">
        <v>2069</v>
      </c>
      <c r="F112" s="36">
        <v>3944</v>
      </c>
      <c r="G112" s="36">
        <v>1144</v>
      </c>
      <c r="H112" s="36"/>
      <c r="I112" s="36">
        <v>851</v>
      </c>
      <c r="J112" s="36"/>
      <c r="K112" s="36">
        <v>5</v>
      </c>
      <c r="L112" s="134">
        <v>0.38057543005023597</v>
      </c>
      <c r="M112" s="36">
        <v>217</v>
      </c>
      <c r="N112" s="36">
        <v>545</v>
      </c>
      <c r="P112" s="21"/>
    </row>
    <row r="113" spans="1:16" s="21" customFormat="1" x14ac:dyDescent="0.2">
      <c r="A113" s="19">
        <v>1080</v>
      </c>
      <c r="B113" s="36" t="s">
        <v>156</v>
      </c>
      <c r="C113" s="36">
        <v>32853</v>
      </c>
      <c r="D113" s="36"/>
      <c r="E113" s="36">
        <v>9669</v>
      </c>
      <c r="F113" s="36">
        <v>17665</v>
      </c>
      <c r="G113" s="36">
        <v>5519</v>
      </c>
      <c r="H113" s="36"/>
      <c r="I113" s="36">
        <v>3618</v>
      </c>
      <c r="J113" s="36"/>
      <c r="K113" s="36">
        <v>73</v>
      </c>
      <c r="L113" s="134">
        <v>1.1189282812955044</v>
      </c>
      <c r="M113" s="36">
        <v>1453</v>
      </c>
      <c r="N113" s="36">
        <v>504</v>
      </c>
    </row>
    <row r="114" spans="1:16" s="21" customFormat="1" x14ac:dyDescent="0.2">
      <c r="A114" s="19">
        <v>1081</v>
      </c>
      <c r="B114" s="36" t="s">
        <v>157</v>
      </c>
      <c r="C114" s="36">
        <v>15769</v>
      </c>
      <c r="D114" s="36"/>
      <c r="E114" s="36">
        <v>4765</v>
      </c>
      <c r="F114" s="36">
        <v>8688</v>
      </c>
      <c r="G114" s="36">
        <v>2316</v>
      </c>
      <c r="H114" s="36"/>
      <c r="I114" s="36">
        <v>1739</v>
      </c>
      <c r="J114" s="36"/>
      <c r="K114" s="36">
        <v>26</v>
      </c>
      <c r="L114" s="134">
        <v>0.90845562543675751</v>
      </c>
      <c r="M114" s="36">
        <v>423</v>
      </c>
      <c r="N114" s="36">
        <v>551</v>
      </c>
    </row>
    <row r="115" spans="1:16" s="21" customFormat="1" x14ac:dyDescent="0.2">
      <c r="A115" s="19">
        <v>1082</v>
      </c>
      <c r="B115" s="36" t="s">
        <v>158</v>
      </c>
      <c r="C115" s="36">
        <v>16988</v>
      </c>
      <c r="D115" s="36"/>
      <c r="E115" s="36">
        <v>5160</v>
      </c>
      <c r="F115" s="36">
        <v>9225</v>
      </c>
      <c r="G115" s="36">
        <v>2603</v>
      </c>
      <c r="H115" s="36"/>
      <c r="I115" s="36">
        <v>1615</v>
      </c>
      <c r="J115" s="36"/>
      <c r="K115" s="36">
        <v>14</v>
      </c>
      <c r="L115" s="134">
        <v>0.43972611344933726</v>
      </c>
      <c r="M115" s="36">
        <v>702</v>
      </c>
      <c r="N115" s="36">
        <v>534</v>
      </c>
    </row>
    <row r="116" spans="1:16" s="21" customFormat="1" x14ac:dyDescent="0.2">
      <c r="A116" s="19">
        <v>1083</v>
      </c>
      <c r="B116" s="36" t="s">
        <v>159</v>
      </c>
      <c r="C116" s="36">
        <v>9533</v>
      </c>
      <c r="D116" s="36"/>
      <c r="E116" s="36">
        <v>3027</v>
      </c>
      <c r="F116" s="36">
        <v>5015</v>
      </c>
      <c r="G116" s="36">
        <v>1491</v>
      </c>
      <c r="H116" s="36"/>
      <c r="I116" s="36">
        <v>1007</v>
      </c>
      <c r="J116" s="36"/>
      <c r="K116" s="36">
        <v>20</v>
      </c>
      <c r="L116" s="134">
        <v>1.1680196227296618</v>
      </c>
      <c r="M116" s="36">
        <v>398</v>
      </c>
      <c r="N116" s="36">
        <v>557</v>
      </c>
    </row>
    <row r="117" spans="1:16" s="21" customFormat="1" x14ac:dyDescent="0.2">
      <c r="A117" s="83" t="s">
        <v>382</v>
      </c>
      <c r="B117" s="42"/>
      <c r="C117" s="42">
        <v>82300</v>
      </c>
      <c r="D117" s="42"/>
      <c r="E117" s="42">
        <v>24690</v>
      </c>
      <c r="F117" s="42">
        <v>44537</v>
      </c>
      <c r="G117" s="42">
        <v>13073</v>
      </c>
      <c r="H117" s="42"/>
      <c r="I117" s="42">
        <v>8830</v>
      </c>
      <c r="J117" s="42"/>
      <c r="K117" s="42">
        <v>138</v>
      </c>
      <c r="L117" s="137">
        <v>0.88484226724801229</v>
      </c>
      <c r="M117" s="42">
        <v>3193</v>
      </c>
      <c r="N117" s="42">
        <v>527.69941010515515</v>
      </c>
      <c r="O117" s="139"/>
    </row>
    <row r="118" spans="1:16" x14ac:dyDescent="0.2">
      <c r="A118" s="19">
        <v>1214</v>
      </c>
      <c r="B118" s="36" t="s">
        <v>160</v>
      </c>
      <c r="C118" s="36">
        <v>7593</v>
      </c>
      <c r="D118" s="36"/>
      <c r="E118" s="36">
        <v>2319</v>
      </c>
      <c r="F118" s="36">
        <v>3909</v>
      </c>
      <c r="G118" s="36">
        <v>1365</v>
      </c>
      <c r="H118" s="36"/>
      <c r="I118" s="36">
        <v>1120</v>
      </c>
      <c r="J118" s="36"/>
      <c r="K118" s="36">
        <v>4</v>
      </c>
      <c r="L118" s="134">
        <v>0.2937073206549673</v>
      </c>
      <c r="M118" s="36">
        <v>232</v>
      </c>
      <c r="N118" s="36">
        <v>558</v>
      </c>
      <c r="P118" s="21"/>
    </row>
    <row r="119" spans="1:16" x14ac:dyDescent="0.2">
      <c r="A119" s="19">
        <v>1230</v>
      </c>
      <c r="B119" s="36" t="s">
        <v>161</v>
      </c>
      <c r="C119" s="36">
        <v>11770</v>
      </c>
      <c r="D119" s="36"/>
      <c r="E119" s="36">
        <v>3707</v>
      </c>
      <c r="F119" s="36">
        <v>6377</v>
      </c>
      <c r="G119" s="36">
        <v>1686</v>
      </c>
      <c r="H119" s="36"/>
      <c r="I119" s="36">
        <v>1138</v>
      </c>
      <c r="J119" s="36"/>
      <c r="K119" s="36">
        <v>61</v>
      </c>
      <c r="L119" s="134">
        <v>2.6387507029458837</v>
      </c>
      <c r="M119" s="36">
        <v>492</v>
      </c>
      <c r="N119" s="36">
        <v>509</v>
      </c>
      <c r="P119" s="21"/>
    </row>
    <row r="120" spans="1:16" x14ac:dyDescent="0.2">
      <c r="A120" s="19">
        <v>1231</v>
      </c>
      <c r="B120" s="36" t="s">
        <v>162</v>
      </c>
      <c r="C120" s="36">
        <v>7621</v>
      </c>
      <c r="D120" s="36"/>
      <c r="E120" s="36">
        <v>2070</v>
      </c>
      <c r="F120" s="36">
        <v>4519</v>
      </c>
      <c r="G120" s="36">
        <v>1032</v>
      </c>
      <c r="H120" s="36"/>
      <c r="I120" s="36">
        <v>544</v>
      </c>
      <c r="J120" s="36"/>
      <c r="K120" s="36">
        <v>40</v>
      </c>
      <c r="L120" s="134">
        <v>2.2958158755667792</v>
      </c>
      <c r="M120" s="36">
        <v>328</v>
      </c>
      <c r="N120" s="36">
        <v>437</v>
      </c>
      <c r="P120" s="21"/>
    </row>
    <row r="121" spans="1:16" x14ac:dyDescent="0.2">
      <c r="A121" s="19">
        <v>1233</v>
      </c>
      <c r="B121" s="36" t="s">
        <v>163</v>
      </c>
      <c r="C121" s="36">
        <v>19046</v>
      </c>
      <c r="D121" s="36"/>
      <c r="E121" s="36">
        <v>6456</v>
      </c>
      <c r="F121" s="36">
        <v>9711</v>
      </c>
      <c r="G121" s="36">
        <v>2879</v>
      </c>
      <c r="H121" s="36"/>
      <c r="I121" s="36">
        <v>2062</v>
      </c>
      <c r="J121" s="36"/>
      <c r="K121" s="36">
        <v>27</v>
      </c>
      <c r="L121" s="134">
        <v>0.78021152401317684</v>
      </c>
      <c r="M121" s="36">
        <v>966</v>
      </c>
      <c r="N121" s="36">
        <v>550</v>
      </c>
      <c r="P121" s="21"/>
    </row>
    <row r="122" spans="1:16" x14ac:dyDescent="0.2">
      <c r="A122" s="19">
        <v>1256</v>
      </c>
      <c r="B122" s="36" t="s">
        <v>164</v>
      </c>
      <c r="C122" s="36">
        <v>7618</v>
      </c>
      <c r="D122" s="36"/>
      <c r="E122" s="36">
        <v>2245</v>
      </c>
      <c r="F122" s="36">
        <v>4080</v>
      </c>
      <c r="G122" s="36">
        <v>1293</v>
      </c>
      <c r="H122" s="36"/>
      <c r="I122" s="36">
        <v>1027</v>
      </c>
      <c r="J122" s="36"/>
      <c r="K122" s="36">
        <v>11</v>
      </c>
      <c r="L122" s="134">
        <v>0.78286242972030462</v>
      </c>
      <c r="M122" s="36">
        <v>207</v>
      </c>
      <c r="N122" s="36">
        <v>542</v>
      </c>
      <c r="P122" s="21"/>
    </row>
    <row r="123" spans="1:16" x14ac:dyDescent="0.2">
      <c r="A123" s="19">
        <v>1257</v>
      </c>
      <c r="B123" s="36" t="s">
        <v>165</v>
      </c>
      <c r="C123" s="36">
        <v>5634</v>
      </c>
      <c r="D123" s="36"/>
      <c r="E123" s="36">
        <v>1632</v>
      </c>
      <c r="F123" s="36">
        <v>2873</v>
      </c>
      <c r="G123" s="36">
        <v>1129</v>
      </c>
      <c r="H123" s="36"/>
      <c r="I123" s="36">
        <v>917</v>
      </c>
      <c r="J123" s="36"/>
      <c r="K123" s="36">
        <v>15</v>
      </c>
      <c r="L123" s="134">
        <v>1.5254754398454184</v>
      </c>
      <c r="M123" s="36">
        <v>135</v>
      </c>
      <c r="N123" s="36">
        <v>573</v>
      </c>
      <c r="P123" s="21"/>
    </row>
    <row r="124" spans="1:16" x14ac:dyDescent="0.2">
      <c r="A124" s="19">
        <v>1260</v>
      </c>
      <c r="B124" s="36" t="s">
        <v>166</v>
      </c>
      <c r="C124" s="36">
        <v>8042</v>
      </c>
      <c r="D124" s="36"/>
      <c r="E124" s="36">
        <v>2372</v>
      </c>
      <c r="F124" s="36">
        <v>4693</v>
      </c>
      <c r="G124" s="36">
        <v>977</v>
      </c>
      <c r="H124" s="36"/>
      <c r="I124" s="36">
        <v>701</v>
      </c>
      <c r="J124" s="36"/>
      <c r="K124" s="36">
        <v>14</v>
      </c>
      <c r="L124" s="134">
        <v>0.93601658086514683</v>
      </c>
      <c r="M124" s="36">
        <v>268</v>
      </c>
      <c r="N124" s="36">
        <v>538</v>
      </c>
      <c r="P124" s="21"/>
    </row>
    <row r="125" spans="1:16" x14ac:dyDescent="0.2">
      <c r="A125" s="19">
        <v>1261</v>
      </c>
      <c r="B125" s="36" t="s">
        <v>167</v>
      </c>
      <c r="C125" s="36">
        <v>16050</v>
      </c>
      <c r="D125" s="36"/>
      <c r="E125" s="36">
        <v>5276</v>
      </c>
      <c r="F125" s="36">
        <v>8691</v>
      </c>
      <c r="G125" s="36">
        <v>2083</v>
      </c>
      <c r="H125" s="36"/>
      <c r="I125" s="36">
        <v>1524</v>
      </c>
      <c r="J125" s="36"/>
      <c r="K125" s="36">
        <v>12</v>
      </c>
      <c r="L125" s="134">
        <v>0.39897596169830768</v>
      </c>
      <c r="M125" s="36">
        <v>595</v>
      </c>
      <c r="N125" s="36">
        <v>534</v>
      </c>
      <c r="P125" s="21"/>
    </row>
    <row r="126" spans="1:16" x14ac:dyDescent="0.2">
      <c r="A126" s="19">
        <v>1262</v>
      </c>
      <c r="B126" s="36" t="s">
        <v>168</v>
      </c>
      <c r="C126" s="36">
        <v>11693</v>
      </c>
      <c r="D126" s="36"/>
      <c r="E126" s="36">
        <v>3950</v>
      </c>
      <c r="F126" s="36">
        <v>6252</v>
      </c>
      <c r="G126" s="36">
        <v>1491</v>
      </c>
      <c r="H126" s="36"/>
      <c r="I126" s="36">
        <v>1097</v>
      </c>
      <c r="J126" s="36"/>
      <c r="K126" s="36">
        <v>4</v>
      </c>
      <c r="L126" s="134">
        <v>0.17161489617298781</v>
      </c>
      <c r="M126" s="36">
        <v>437</v>
      </c>
      <c r="N126" s="36">
        <v>502</v>
      </c>
      <c r="P126" s="21"/>
    </row>
    <row r="127" spans="1:16" x14ac:dyDescent="0.2">
      <c r="A127" s="19">
        <v>1263</v>
      </c>
      <c r="B127" s="36" t="s">
        <v>169</v>
      </c>
      <c r="C127" s="36">
        <v>10839</v>
      </c>
      <c r="D127" s="36"/>
      <c r="E127" s="36">
        <v>3431</v>
      </c>
      <c r="F127" s="36">
        <v>5934</v>
      </c>
      <c r="G127" s="36">
        <v>1474</v>
      </c>
      <c r="H127" s="36"/>
      <c r="I127" s="36">
        <v>1030</v>
      </c>
      <c r="J127" s="36"/>
      <c r="K127" s="36">
        <v>27</v>
      </c>
      <c r="L127" s="134">
        <v>1.3218447077254478</v>
      </c>
      <c r="M127" s="36">
        <v>430</v>
      </c>
      <c r="N127" s="36">
        <v>531</v>
      </c>
      <c r="P127" s="21"/>
    </row>
    <row r="128" spans="1:16" x14ac:dyDescent="0.2">
      <c r="A128" s="19">
        <v>1264</v>
      </c>
      <c r="B128" s="36" t="s">
        <v>170</v>
      </c>
      <c r="C128" s="36">
        <v>8479</v>
      </c>
      <c r="D128" s="36"/>
      <c r="E128" s="36">
        <v>2584</v>
      </c>
      <c r="F128" s="36">
        <v>4365</v>
      </c>
      <c r="G128" s="36">
        <v>1530</v>
      </c>
      <c r="H128" s="36"/>
      <c r="I128" s="36">
        <v>1082</v>
      </c>
      <c r="J128" s="36"/>
      <c r="K128" s="36">
        <v>92</v>
      </c>
      <c r="L128" s="134">
        <v>6.0666007253544345</v>
      </c>
      <c r="M128" s="36">
        <v>352</v>
      </c>
      <c r="N128" s="36">
        <v>559</v>
      </c>
      <c r="P128" s="21"/>
    </row>
    <row r="129" spans="1:16" s="21" customFormat="1" x14ac:dyDescent="0.2">
      <c r="A129" s="19">
        <v>1265</v>
      </c>
      <c r="B129" s="36" t="s">
        <v>171</v>
      </c>
      <c r="C129" s="36">
        <v>11036</v>
      </c>
      <c r="D129" s="36"/>
      <c r="E129" s="36">
        <v>3352</v>
      </c>
      <c r="F129" s="36">
        <v>5341</v>
      </c>
      <c r="G129" s="36">
        <v>2343</v>
      </c>
      <c r="H129" s="36"/>
      <c r="I129" s="36">
        <v>1928</v>
      </c>
      <c r="J129" s="36"/>
      <c r="K129" s="36">
        <v>3</v>
      </c>
      <c r="L129" s="134">
        <v>0.16245194130069857</v>
      </c>
      <c r="M129" s="36">
        <v>331</v>
      </c>
      <c r="N129" s="36">
        <v>598</v>
      </c>
    </row>
    <row r="130" spans="1:16" x14ac:dyDescent="0.2">
      <c r="A130" s="19">
        <v>1266</v>
      </c>
      <c r="B130" s="36" t="s">
        <v>172</v>
      </c>
      <c r="C130" s="36">
        <v>8820</v>
      </c>
      <c r="D130" s="36"/>
      <c r="E130" s="36">
        <v>2506</v>
      </c>
      <c r="F130" s="36">
        <v>4065</v>
      </c>
      <c r="G130" s="36">
        <v>2249</v>
      </c>
      <c r="H130" s="36"/>
      <c r="I130" s="36">
        <v>1772</v>
      </c>
      <c r="J130" s="36"/>
      <c r="K130" s="36">
        <v>14</v>
      </c>
      <c r="L130" s="134">
        <v>0.93501636278634881</v>
      </c>
      <c r="M130" s="36">
        <v>235</v>
      </c>
      <c r="N130" s="36">
        <v>589</v>
      </c>
      <c r="P130" s="21"/>
    </row>
    <row r="131" spans="1:16" s="21" customFormat="1" x14ac:dyDescent="0.2">
      <c r="A131" s="19">
        <v>1267</v>
      </c>
      <c r="B131" s="36" t="s">
        <v>173</v>
      </c>
      <c r="C131" s="36">
        <v>8655</v>
      </c>
      <c r="D131" s="36"/>
      <c r="E131" s="36">
        <v>2682</v>
      </c>
      <c r="F131" s="36">
        <v>4367</v>
      </c>
      <c r="G131" s="36">
        <v>1606</v>
      </c>
      <c r="H131" s="36"/>
      <c r="I131" s="36">
        <v>1271</v>
      </c>
      <c r="J131" s="36"/>
      <c r="K131" s="36">
        <v>7</v>
      </c>
      <c r="L131" s="134">
        <v>0.43821209465381245</v>
      </c>
      <c r="M131" s="36">
        <v>251</v>
      </c>
      <c r="N131" s="36">
        <v>542</v>
      </c>
    </row>
    <row r="132" spans="1:16" x14ac:dyDescent="0.2">
      <c r="A132" s="19">
        <v>1270</v>
      </c>
      <c r="B132" s="36" t="s">
        <v>174</v>
      </c>
      <c r="C132" s="36">
        <v>7705</v>
      </c>
      <c r="D132" s="36"/>
      <c r="E132" s="36">
        <v>2255</v>
      </c>
      <c r="F132" s="36">
        <v>3636</v>
      </c>
      <c r="G132" s="36">
        <v>1814</v>
      </c>
      <c r="H132" s="36"/>
      <c r="I132" s="36">
        <v>1366</v>
      </c>
      <c r="J132" s="36"/>
      <c r="K132" s="36">
        <v>2</v>
      </c>
      <c r="L132" s="134">
        <v>0.15214910612400151</v>
      </c>
      <c r="M132" s="36">
        <v>270</v>
      </c>
      <c r="N132" s="36">
        <v>586</v>
      </c>
      <c r="P132" s="21"/>
    </row>
    <row r="133" spans="1:16" s="21" customFormat="1" x14ac:dyDescent="0.2">
      <c r="A133" s="19">
        <v>1272</v>
      </c>
      <c r="B133" s="36" t="s">
        <v>175</v>
      </c>
      <c r="C133" s="36">
        <v>6642</v>
      </c>
      <c r="D133" s="36"/>
      <c r="E133" s="36">
        <v>2011</v>
      </c>
      <c r="F133" s="36">
        <v>3917</v>
      </c>
      <c r="G133" s="36">
        <v>714</v>
      </c>
      <c r="H133" s="36"/>
      <c r="I133" s="36">
        <v>511</v>
      </c>
      <c r="J133" s="36"/>
      <c r="K133" s="36">
        <v>3</v>
      </c>
      <c r="L133" s="134">
        <v>0.23994241382068304</v>
      </c>
      <c r="M133" s="36">
        <v>160</v>
      </c>
      <c r="N133" s="36">
        <v>531</v>
      </c>
    </row>
    <row r="134" spans="1:16" x14ac:dyDescent="0.2">
      <c r="A134" s="19">
        <v>1273</v>
      </c>
      <c r="B134" s="36" t="s">
        <v>176</v>
      </c>
      <c r="C134" s="36">
        <v>7210</v>
      </c>
      <c r="D134" s="36"/>
      <c r="E134" s="36">
        <v>1932</v>
      </c>
      <c r="F134" s="36">
        <v>3759</v>
      </c>
      <c r="G134" s="36">
        <v>1519</v>
      </c>
      <c r="H134" s="36"/>
      <c r="I134" s="36">
        <v>1151</v>
      </c>
      <c r="J134" s="36"/>
      <c r="K134" s="36">
        <v>5</v>
      </c>
      <c r="L134" s="134">
        <v>0.38714672861014326</v>
      </c>
      <c r="M134" s="36">
        <v>186</v>
      </c>
      <c r="N134" s="36">
        <v>558</v>
      </c>
      <c r="P134" s="21"/>
    </row>
    <row r="135" spans="1:16" x14ac:dyDescent="0.2">
      <c r="A135" s="19">
        <v>1275</v>
      </c>
      <c r="B135" s="36" t="s">
        <v>177</v>
      </c>
      <c r="C135" s="36">
        <v>3466</v>
      </c>
      <c r="D135" s="36"/>
      <c r="E135" s="36">
        <v>940</v>
      </c>
      <c r="F135" s="36">
        <v>2024</v>
      </c>
      <c r="G135" s="36">
        <v>502</v>
      </c>
      <c r="H135" s="36"/>
      <c r="I135" s="36">
        <v>389</v>
      </c>
      <c r="J135" s="36"/>
      <c r="K135" s="36">
        <v>1</v>
      </c>
      <c r="L135" s="134">
        <v>0.13906271728549574</v>
      </c>
      <c r="M135" s="36">
        <v>72</v>
      </c>
      <c r="N135" s="36">
        <v>482</v>
      </c>
      <c r="P135" s="21"/>
    </row>
    <row r="136" spans="1:16" x14ac:dyDescent="0.2">
      <c r="A136" s="19">
        <v>1276</v>
      </c>
      <c r="B136" s="36" t="s">
        <v>178</v>
      </c>
      <c r="C136" s="36">
        <v>9492</v>
      </c>
      <c r="D136" s="36"/>
      <c r="E136" s="36">
        <v>2856</v>
      </c>
      <c r="F136" s="36">
        <v>5087</v>
      </c>
      <c r="G136" s="36">
        <v>1549</v>
      </c>
      <c r="H136" s="36"/>
      <c r="I136" s="36">
        <v>1138</v>
      </c>
      <c r="J136" s="36"/>
      <c r="K136" s="36">
        <v>3</v>
      </c>
      <c r="L136" s="134">
        <v>0.17749378771742988</v>
      </c>
      <c r="M136" s="36">
        <v>349</v>
      </c>
      <c r="N136" s="36">
        <v>562</v>
      </c>
      <c r="P136" s="21"/>
    </row>
    <row r="137" spans="1:16" x14ac:dyDescent="0.2">
      <c r="A137" s="19">
        <v>1277</v>
      </c>
      <c r="B137" s="36" t="s">
        <v>179</v>
      </c>
      <c r="C137" s="36">
        <v>7752</v>
      </c>
      <c r="D137" s="36"/>
      <c r="E137" s="36">
        <v>2398</v>
      </c>
      <c r="F137" s="36">
        <v>4410</v>
      </c>
      <c r="G137" s="36">
        <v>944</v>
      </c>
      <c r="H137" s="36"/>
      <c r="I137" s="36">
        <v>655</v>
      </c>
      <c r="J137" s="36"/>
      <c r="K137" s="36">
        <v>16</v>
      </c>
      <c r="L137" s="134">
        <v>1.0549218698490144</v>
      </c>
      <c r="M137" s="36">
        <v>213</v>
      </c>
      <c r="N137" s="36">
        <v>511</v>
      </c>
      <c r="P137" s="21"/>
    </row>
    <row r="138" spans="1:16" x14ac:dyDescent="0.2">
      <c r="A138" s="19">
        <v>1278</v>
      </c>
      <c r="B138" s="36" t="s">
        <v>180</v>
      </c>
      <c r="C138" s="36">
        <v>8561</v>
      </c>
      <c r="D138" s="36"/>
      <c r="E138" s="36">
        <v>2740</v>
      </c>
      <c r="F138" s="36">
        <v>3967</v>
      </c>
      <c r="G138" s="36">
        <v>1854</v>
      </c>
      <c r="H138" s="36"/>
      <c r="I138" s="36">
        <v>1420</v>
      </c>
      <c r="J138" s="36"/>
      <c r="K138" s="36">
        <v>7</v>
      </c>
      <c r="L138" s="134">
        <v>0.48607735573918476</v>
      </c>
      <c r="M138" s="36">
        <v>368</v>
      </c>
      <c r="N138" s="36">
        <v>594</v>
      </c>
      <c r="P138" s="21"/>
    </row>
    <row r="139" spans="1:16" s="21" customFormat="1" x14ac:dyDescent="0.2">
      <c r="A139" s="19">
        <v>1280</v>
      </c>
      <c r="B139" s="36" t="s">
        <v>181</v>
      </c>
      <c r="C139" s="36">
        <v>115598</v>
      </c>
      <c r="D139" s="36"/>
      <c r="E139" s="36">
        <v>30379</v>
      </c>
      <c r="F139" s="36">
        <v>61838</v>
      </c>
      <c r="G139" s="36">
        <v>23381</v>
      </c>
      <c r="H139" s="36"/>
      <c r="I139" s="36">
        <v>8310</v>
      </c>
      <c r="J139" s="36"/>
      <c r="K139" s="36">
        <v>669</v>
      </c>
      <c r="L139" s="134">
        <v>2.0778333385097989</v>
      </c>
      <c r="M139" s="36">
        <v>11161</v>
      </c>
      <c r="N139" s="36">
        <v>359</v>
      </c>
    </row>
    <row r="140" spans="1:16" x14ac:dyDescent="0.2">
      <c r="A140" s="19">
        <v>1281</v>
      </c>
      <c r="B140" s="36" t="s">
        <v>182</v>
      </c>
      <c r="C140" s="36">
        <v>59042</v>
      </c>
      <c r="D140" s="36"/>
      <c r="E140" s="36">
        <v>12833</v>
      </c>
      <c r="F140" s="36">
        <v>22259</v>
      </c>
      <c r="G140" s="36">
        <v>23950</v>
      </c>
      <c r="H140" s="36"/>
      <c r="I140" s="36">
        <v>4533</v>
      </c>
      <c r="J140" s="36"/>
      <c r="K140" s="36">
        <v>109</v>
      </c>
      <c r="L140" s="134">
        <v>0.93416293858521449</v>
      </c>
      <c r="M140" s="36">
        <v>3756</v>
      </c>
      <c r="N140" s="36">
        <v>506</v>
      </c>
      <c r="P140" s="21"/>
    </row>
    <row r="141" spans="1:16" x14ac:dyDescent="0.2">
      <c r="A141" s="19">
        <v>1282</v>
      </c>
      <c r="B141" s="36" t="s">
        <v>183</v>
      </c>
      <c r="C141" s="36">
        <v>18111</v>
      </c>
      <c r="D141" s="36"/>
      <c r="E141" s="36">
        <v>5391</v>
      </c>
      <c r="F141" s="36">
        <v>10347</v>
      </c>
      <c r="G141" s="36">
        <v>2373</v>
      </c>
      <c r="H141" s="36"/>
      <c r="I141" s="36">
        <v>1467</v>
      </c>
      <c r="J141" s="36"/>
      <c r="K141" s="36">
        <v>21</v>
      </c>
      <c r="L141" s="134">
        <v>0.47871976656712339</v>
      </c>
      <c r="M141" s="36">
        <v>776</v>
      </c>
      <c r="N141" s="36">
        <v>413</v>
      </c>
      <c r="P141" s="21"/>
    </row>
    <row r="142" spans="1:16" x14ac:dyDescent="0.2">
      <c r="A142" s="19">
        <v>1283</v>
      </c>
      <c r="B142" s="36" t="s">
        <v>184</v>
      </c>
      <c r="C142" s="36">
        <v>60044</v>
      </c>
      <c r="D142" s="36"/>
      <c r="E142" s="36">
        <v>17660</v>
      </c>
      <c r="F142" s="36">
        <v>31320</v>
      </c>
      <c r="G142" s="36">
        <v>11064</v>
      </c>
      <c r="H142" s="36"/>
      <c r="I142" s="36">
        <v>4433</v>
      </c>
      <c r="J142" s="36"/>
      <c r="K142" s="36">
        <v>194</v>
      </c>
      <c r="L142" s="134">
        <v>1.4103347000494344</v>
      </c>
      <c r="M142" s="36">
        <v>5510</v>
      </c>
      <c r="N142" s="36">
        <v>437</v>
      </c>
      <c r="P142" s="21"/>
    </row>
    <row r="143" spans="1:16" x14ac:dyDescent="0.2">
      <c r="A143" s="19">
        <v>1284</v>
      </c>
      <c r="B143" s="36" t="s">
        <v>185</v>
      </c>
      <c r="C143" s="36">
        <v>13409</v>
      </c>
      <c r="D143" s="36"/>
      <c r="E143" s="36">
        <v>4272</v>
      </c>
      <c r="F143" s="36">
        <v>6915</v>
      </c>
      <c r="G143" s="36">
        <v>2222</v>
      </c>
      <c r="H143" s="36"/>
      <c r="I143" s="36">
        <v>1607</v>
      </c>
      <c r="J143" s="36"/>
      <c r="K143" s="36">
        <v>12</v>
      </c>
      <c r="L143" s="134">
        <v>0.46922655822319542</v>
      </c>
      <c r="M143" s="36">
        <v>590</v>
      </c>
      <c r="N143" s="36">
        <v>524</v>
      </c>
      <c r="P143" s="21"/>
    </row>
    <row r="144" spans="1:16" x14ac:dyDescent="0.2">
      <c r="A144" s="19">
        <v>1285</v>
      </c>
      <c r="B144" s="36" t="s">
        <v>186</v>
      </c>
      <c r="C144" s="36">
        <v>16431</v>
      </c>
      <c r="D144" s="36"/>
      <c r="E144" s="36">
        <v>4881</v>
      </c>
      <c r="F144" s="36">
        <v>8812</v>
      </c>
      <c r="G144" s="36">
        <v>2738</v>
      </c>
      <c r="H144" s="36"/>
      <c r="I144" s="36">
        <v>2039</v>
      </c>
      <c r="J144" s="36"/>
      <c r="K144" s="36">
        <v>38</v>
      </c>
      <c r="L144" s="134">
        <v>1.1745796241345203</v>
      </c>
      <c r="M144" s="36">
        <v>456</v>
      </c>
      <c r="N144" s="36">
        <v>508</v>
      </c>
      <c r="P144" s="21"/>
    </row>
    <row r="145" spans="1:16" x14ac:dyDescent="0.2">
      <c r="A145" s="19">
        <v>1286</v>
      </c>
      <c r="B145" s="36" t="s">
        <v>187</v>
      </c>
      <c r="C145" s="36">
        <v>15134</v>
      </c>
      <c r="D145" s="36"/>
      <c r="E145" s="36">
        <v>4538</v>
      </c>
      <c r="F145" s="36">
        <v>7734</v>
      </c>
      <c r="G145" s="36">
        <v>2862</v>
      </c>
      <c r="H145" s="36"/>
      <c r="I145" s="36">
        <v>1822</v>
      </c>
      <c r="J145" s="36"/>
      <c r="K145" s="36">
        <v>53</v>
      </c>
      <c r="L145" s="134">
        <v>1.8300473049963746</v>
      </c>
      <c r="M145" s="36">
        <v>671</v>
      </c>
      <c r="N145" s="36">
        <v>523</v>
      </c>
      <c r="P145" s="21"/>
    </row>
    <row r="146" spans="1:16" x14ac:dyDescent="0.2">
      <c r="A146" s="19">
        <v>1287</v>
      </c>
      <c r="B146" s="36" t="s">
        <v>188</v>
      </c>
      <c r="C146" s="36">
        <v>22339</v>
      </c>
      <c r="D146" s="36"/>
      <c r="E146" s="36">
        <v>6793</v>
      </c>
      <c r="F146" s="36">
        <v>12427</v>
      </c>
      <c r="G146" s="36">
        <v>3119</v>
      </c>
      <c r="H146" s="36"/>
      <c r="I146" s="36">
        <v>2301</v>
      </c>
      <c r="J146" s="36"/>
      <c r="K146" s="36">
        <v>50</v>
      </c>
      <c r="L146" s="134">
        <v>1.1541213674029962</v>
      </c>
      <c r="M146" s="36">
        <v>860</v>
      </c>
      <c r="N146" s="36">
        <v>516</v>
      </c>
      <c r="P146" s="21"/>
    </row>
    <row r="147" spans="1:16" x14ac:dyDescent="0.2">
      <c r="A147" s="19">
        <v>1290</v>
      </c>
      <c r="B147" s="36" t="s">
        <v>189</v>
      </c>
      <c r="C147" s="36">
        <v>40889</v>
      </c>
      <c r="D147" s="36"/>
      <c r="E147" s="36">
        <v>12440</v>
      </c>
      <c r="F147" s="36">
        <v>21404</v>
      </c>
      <c r="G147" s="36">
        <v>7045</v>
      </c>
      <c r="H147" s="36"/>
      <c r="I147" s="36">
        <v>4313</v>
      </c>
      <c r="J147" s="36"/>
      <c r="K147" s="36">
        <v>176</v>
      </c>
      <c r="L147" s="134">
        <v>2.1366483756616326</v>
      </c>
      <c r="M147" s="36">
        <v>1857</v>
      </c>
      <c r="N147" s="36">
        <v>496</v>
      </c>
      <c r="P147" s="21"/>
    </row>
    <row r="148" spans="1:16" x14ac:dyDescent="0.2">
      <c r="A148" s="19">
        <v>1291</v>
      </c>
      <c r="B148" s="36" t="s">
        <v>190</v>
      </c>
      <c r="C148" s="36">
        <v>10806</v>
      </c>
      <c r="D148" s="36"/>
      <c r="E148" s="36">
        <v>3288</v>
      </c>
      <c r="F148" s="36">
        <v>5186</v>
      </c>
      <c r="G148" s="36">
        <v>2332</v>
      </c>
      <c r="H148" s="36"/>
      <c r="I148" s="36">
        <v>1833</v>
      </c>
      <c r="J148" s="36"/>
      <c r="K148" s="36">
        <v>5</v>
      </c>
      <c r="L148" s="134">
        <v>0.26206824257036532</v>
      </c>
      <c r="M148" s="36">
        <v>373</v>
      </c>
      <c r="N148" s="36">
        <v>566</v>
      </c>
      <c r="P148" s="21"/>
    </row>
    <row r="149" spans="1:16" s="21" customFormat="1" x14ac:dyDescent="0.2">
      <c r="A149" s="19">
        <v>1292</v>
      </c>
      <c r="B149" s="36" t="s">
        <v>191</v>
      </c>
      <c r="C149" s="36">
        <v>22228</v>
      </c>
      <c r="D149" s="36"/>
      <c r="E149" s="36">
        <v>6969</v>
      </c>
      <c r="F149" s="36">
        <v>11228</v>
      </c>
      <c r="G149" s="36">
        <v>4031</v>
      </c>
      <c r="H149" s="36"/>
      <c r="I149" s="36">
        <v>2544</v>
      </c>
      <c r="J149" s="36"/>
      <c r="K149" s="36">
        <v>30</v>
      </c>
      <c r="L149" s="134">
        <v>0.73791661542245723</v>
      </c>
      <c r="M149" s="36">
        <v>1044</v>
      </c>
      <c r="N149" s="36">
        <v>547</v>
      </c>
    </row>
    <row r="150" spans="1:16" x14ac:dyDescent="0.2">
      <c r="A150" s="19">
        <v>1293</v>
      </c>
      <c r="B150" s="36" t="s">
        <v>192</v>
      </c>
      <c r="C150" s="36">
        <v>27087</v>
      </c>
      <c r="D150" s="36"/>
      <c r="E150" s="36">
        <v>7927</v>
      </c>
      <c r="F150" s="36">
        <v>13955</v>
      </c>
      <c r="G150" s="36">
        <v>5205</v>
      </c>
      <c r="H150" s="36"/>
      <c r="I150" s="36">
        <v>3754</v>
      </c>
      <c r="J150" s="36"/>
      <c r="K150" s="36">
        <v>24</v>
      </c>
      <c r="L150" s="134">
        <v>0.47095761381475665</v>
      </c>
      <c r="M150" s="36">
        <v>1008</v>
      </c>
      <c r="N150" s="36">
        <v>532</v>
      </c>
      <c r="P150" s="21"/>
    </row>
    <row r="151" spans="1:16" s="21" customFormat="1" x14ac:dyDescent="0.2">
      <c r="A151" s="19" t="s">
        <v>20</v>
      </c>
      <c r="B151" s="36" t="s">
        <v>17</v>
      </c>
      <c r="C151" s="36">
        <v>3</v>
      </c>
      <c r="D151" s="36"/>
      <c r="E151" s="36">
        <v>0</v>
      </c>
      <c r="F151" s="36">
        <v>3</v>
      </c>
      <c r="G151" s="36">
        <v>0</v>
      </c>
      <c r="H151" s="36"/>
      <c r="I151" s="36">
        <v>0</v>
      </c>
      <c r="J151" s="36"/>
      <c r="K151" s="36">
        <v>0</v>
      </c>
      <c r="L151" s="135" t="s">
        <v>403</v>
      </c>
      <c r="M151" s="36">
        <v>0</v>
      </c>
      <c r="N151" s="36">
        <v>0</v>
      </c>
    </row>
    <row r="152" spans="1:16" s="21" customFormat="1" x14ac:dyDescent="0.2">
      <c r="A152" s="83" t="s">
        <v>383</v>
      </c>
      <c r="B152" s="42"/>
      <c r="C152" s="42">
        <v>614845</v>
      </c>
      <c r="D152" s="42"/>
      <c r="E152" s="42">
        <v>177085</v>
      </c>
      <c r="F152" s="42">
        <v>315405</v>
      </c>
      <c r="G152" s="42">
        <v>122355</v>
      </c>
      <c r="H152" s="42"/>
      <c r="I152" s="42">
        <v>62799</v>
      </c>
      <c r="J152" s="42"/>
      <c r="K152" s="42">
        <v>1749</v>
      </c>
      <c r="L152" s="137">
        <v>1.3437607322228291</v>
      </c>
      <c r="M152" s="42">
        <v>34939</v>
      </c>
      <c r="N152" s="42">
        <v>472.38683099116378</v>
      </c>
      <c r="O152" s="139"/>
    </row>
    <row r="153" spans="1:16" x14ac:dyDescent="0.2">
      <c r="A153" s="19">
        <v>1315</v>
      </c>
      <c r="B153" s="36" t="s">
        <v>193</v>
      </c>
      <c r="C153" s="36">
        <v>5791</v>
      </c>
      <c r="D153" s="36"/>
      <c r="E153" s="36">
        <v>1436</v>
      </c>
      <c r="F153" s="36">
        <v>2787</v>
      </c>
      <c r="G153" s="36">
        <v>1568</v>
      </c>
      <c r="H153" s="36"/>
      <c r="I153" s="36">
        <v>1306</v>
      </c>
      <c r="J153" s="36"/>
      <c r="K153" s="36">
        <v>12</v>
      </c>
      <c r="L153" s="134">
        <v>1.1427483096847919</v>
      </c>
      <c r="M153" s="36">
        <v>213</v>
      </c>
      <c r="N153" s="36">
        <v>551</v>
      </c>
      <c r="P153" s="21"/>
    </row>
    <row r="154" spans="1:16" x14ac:dyDescent="0.2">
      <c r="A154" s="19">
        <v>1380</v>
      </c>
      <c r="B154" s="36" t="s">
        <v>194</v>
      </c>
      <c r="C154" s="36">
        <v>48027</v>
      </c>
      <c r="D154" s="36"/>
      <c r="E154" s="36">
        <v>14746</v>
      </c>
      <c r="F154" s="36">
        <v>25252</v>
      </c>
      <c r="G154" s="36">
        <v>8029</v>
      </c>
      <c r="H154" s="36"/>
      <c r="I154" s="36">
        <v>4355</v>
      </c>
      <c r="J154" s="36"/>
      <c r="K154" s="36">
        <v>127</v>
      </c>
      <c r="L154" s="134">
        <v>1.3141420308150784</v>
      </c>
      <c r="M154" s="36">
        <v>2704</v>
      </c>
      <c r="N154" s="36">
        <v>497</v>
      </c>
      <c r="P154" s="21"/>
    </row>
    <row r="155" spans="1:16" x14ac:dyDescent="0.2">
      <c r="A155" s="19">
        <v>1381</v>
      </c>
      <c r="B155" s="36" t="s">
        <v>195</v>
      </c>
      <c r="C155" s="36">
        <v>14724</v>
      </c>
      <c r="D155" s="36"/>
      <c r="E155" s="36">
        <v>4473</v>
      </c>
      <c r="F155" s="36">
        <v>7178</v>
      </c>
      <c r="G155" s="36">
        <v>3073</v>
      </c>
      <c r="H155" s="36"/>
      <c r="I155" s="36">
        <v>2458</v>
      </c>
      <c r="J155" s="36"/>
      <c r="K155" s="36">
        <v>13</v>
      </c>
      <c r="L155" s="134">
        <v>0.53821313240043056</v>
      </c>
      <c r="M155" s="36">
        <v>450</v>
      </c>
      <c r="N155" s="36">
        <v>610</v>
      </c>
      <c r="P155" s="21"/>
    </row>
    <row r="156" spans="1:16" x14ac:dyDescent="0.2">
      <c r="A156" s="19">
        <v>1382</v>
      </c>
      <c r="B156" s="36" t="s">
        <v>196</v>
      </c>
      <c r="C156" s="36">
        <v>23391</v>
      </c>
      <c r="D156" s="36"/>
      <c r="E156" s="36">
        <v>6821</v>
      </c>
      <c r="F156" s="36">
        <v>11831</v>
      </c>
      <c r="G156" s="36">
        <v>4739</v>
      </c>
      <c r="H156" s="36"/>
      <c r="I156" s="36">
        <v>3280</v>
      </c>
      <c r="J156" s="36"/>
      <c r="K156" s="36">
        <v>54</v>
      </c>
      <c r="L156" s="134">
        <v>1.260239445494644</v>
      </c>
      <c r="M156" s="36">
        <v>1061</v>
      </c>
      <c r="N156" s="36">
        <v>546</v>
      </c>
      <c r="P156" s="21"/>
    </row>
    <row r="157" spans="1:16" x14ac:dyDescent="0.2">
      <c r="A157" s="19">
        <v>1383</v>
      </c>
      <c r="B157" s="36" t="s">
        <v>197</v>
      </c>
      <c r="C157" s="36">
        <v>32965</v>
      </c>
      <c r="D157" s="36"/>
      <c r="E157" s="36">
        <v>9490</v>
      </c>
      <c r="F157" s="36">
        <v>17211</v>
      </c>
      <c r="G157" s="36">
        <v>6264</v>
      </c>
      <c r="H157" s="36"/>
      <c r="I157" s="36">
        <v>4062</v>
      </c>
      <c r="J157" s="36"/>
      <c r="K157" s="36">
        <v>72</v>
      </c>
      <c r="L157" s="134">
        <v>1.1832763607678149</v>
      </c>
      <c r="M157" s="36">
        <v>1841</v>
      </c>
      <c r="N157" s="36">
        <v>542</v>
      </c>
      <c r="P157" s="21"/>
    </row>
    <row r="158" spans="1:16" x14ac:dyDescent="0.2">
      <c r="A158" s="19">
        <v>1384</v>
      </c>
      <c r="B158" s="36" t="s">
        <v>198</v>
      </c>
      <c r="C158" s="36">
        <v>41861</v>
      </c>
      <c r="D158" s="36"/>
      <c r="E158" s="36">
        <v>14009</v>
      </c>
      <c r="F158" s="36">
        <v>20681</v>
      </c>
      <c r="G158" s="36">
        <v>7171</v>
      </c>
      <c r="H158" s="36"/>
      <c r="I158" s="36">
        <v>4242</v>
      </c>
      <c r="J158" s="36"/>
      <c r="K158" s="36">
        <v>51</v>
      </c>
      <c r="L158" s="134">
        <v>0.64544706701259258</v>
      </c>
      <c r="M158" s="36">
        <v>3188</v>
      </c>
      <c r="N158" s="36">
        <v>530</v>
      </c>
      <c r="P158" s="21"/>
    </row>
    <row r="159" spans="1:16" s="21" customFormat="1" x14ac:dyDescent="0.2">
      <c r="A159" s="83" t="s">
        <v>384</v>
      </c>
      <c r="B159" s="42"/>
      <c r="C159" s="42">
        <v>166759</v>
      </c>
      <c r="D159" s="42"/>
      <c r="E159" s="42">
        <v>50975</v>
      </c>
      <c r="F159" s="42">
        <v>84940</v>
      </c>
      <c r="G159" s="42">
        <v>30844</v>
      </c>
      <c r="H159" s="42"/>
      <c r="I159" s="42">
        <v>19703</v>
      </c>
      <c r="J159" s="42"/>
      <c r="K159" s="42">
        <v>329</v>
      </c>
      <c r="L159" s="137">
        <v>1.0477440065221268</v>
      </c>
      <c r="M159" s="42">
        <v>9457</v>
      </c>
      <c r="N159" s="42">
        <v>531.06608748821691</v>
      </c>
      <c r="O159" s="139"/>
    </row>
    <row r="160" spans="1:16" s="21" customFormat="1" x14ac:dyDescent="0.2">
      <c r="A160" s="19">
        <v>1401</v>
      </c>
      <c r="B160" s="36" t="s">
        <v>199</v>
      </c>
      <c r="C160" s="36">
        <v>17186</v>
      </c>
      <c r="D160" s="36"/>
      <c r="E160" s="36">
        <v>5426</v>
      </c>
      <c r="F160" s="36">
        <v>9367</v>
      </c>
      <c r="G160" s="36">
        <v>2393</v>
      </c>
      <c r="H160" s="36"/>
      <c r="I160" s="36">
        <v>1601</v>
      </c>
      <c r="J160" s="36"/>
      <c r="K160" s="36">
        <v>23</v>
      </c>
      <c r="L160" s="134">
        <v>0.6298091404474383</v>
      </c>
      <c r="M160" s="36">
        <v>1062</v>
      </c>
      <c r="N160" s="36">
        <v>471</v>
      </c>
    </row>
    <row r="161" spans="1:16" x14ac:dyDescent="0.2">
      <c r="A161" s="19">
        <v>1402</v>
      </c>
      <c r="B161" s="36" t="s">
        <v>200</v>
      </c>
      <c r="C161" s="36">
        <v>15398</v>
      </c>
      <c r="D161" s="36"/>
      <c r="E161" s="36">
        <v>4858</v>
      </c>
      <c r="F161" s="36">
        <v>8529</v>
      </c>
      <c r="G161" s="36">
        <v>2011</v>
      </c>
      <c r="H161" s="36"/>
      <c r="I161" s="36">
        <v>1094</v>
      </c>
      <c r="J161" s="36"/>
      <c r="K161" s="36">
        <v>27</v>
      </c>
      <c r="L161" s="134">
        <v>0.73133075110376766</v>
      </c>
      <c r="M161" s="36">
        <v>1171</v>
      </c>
      <c r="N161" s="36">
        <v>417</v>
      </c>
      <c r="P161" s="21"/>
    </row>
    <row r="162" spans="1:16" x14ac:dyDescent="0.2">
      <c r="A162" s="19">
        <v>1407</v>
      </c>
      <c r="B162" s="36" t="s">
        <v>201</v>
      </c>
      <c r="C162" s="36">
        <v>5786</v>
      </c>
      <c r="D162" s="36"/>
      <c r="E162" s="36">
        <v>1671</v>
      </c>
      <c r="F162" s="36">
        <v>3405</v>
      </c>
      <c r="G162" s="36">
        <v>710</v>
      </c>
      <c r="H162" s="36"/>
      <c r="I162" s="36">
        <v>509</v>
      </c>
      <c r="J162" s="36"/>
      <c r="K162" s="36">
        <v>6</v>
      </c>
      <c r="L162" s="134">
        <v>0.47314880529926662</v>
      </c>
      <c r="M162" s="36">
        <v>322</v>
      </c>
      <c r="N162" s="36">
        <v>456</v>
      </c>
      <c r="P162" s="21"/>
    </row>
    <row r="163" spans="1:16" x14ac:dyDescent="0.2">
      <c r="A163" s="19">
        <v>1415</v>
      </c>
      <c r="B163" s="36" t="s">
        <v>202</v>
      </c>
      <c r="C163" s="36">
        <v>13640</v>
      </c>
      <c r="D163" s="36"/>
      <c r="E163" s="36">
        <v>4421</v>
      </c>
      <c r="F163" s="36">
        <v>7115</v>
      </c>
      <c r="G163" s="36">
        <v>2104</v>
      </c>
      <c r="H163" s="36"/>
      <c r="I163" s="36">
        <v>1259</v>
      </c>
      <c r="J163" s="36"/>
      <c r="K163" s="36">
        <v>13</v>
      </c>
      <c r="L163" s="134">
        <v>0.51064498389504276</v>
      </c>
      <c r="M163" s="36">
        <v>898</v>
      </c>
      <c r="N163" s="36">
        <v>536</v>
      </c>
      <c r="P163" s="21"/>
    </row>
    <row r="164" spans="1:16" x14ac:dyDescent="0.2">
      <c r="A164" s="19">
        <v>1419</v>
      </c>
      <c r="B164" s="36" t="s">
        <v>203</v>
      </c>
      <c r="C164" s="36">
        <v>9219</v>
      </c>
      <c r="D164" s="36"/>
      <c r="E164" s="36">
        <v>2816</v>
      </c>
      <c r="F164" s="36">
        <v>4930</v>
      </c>
      <c r="G164" s="36">
        <v>1473</v>
      </c>
      <c r="H164" s="36"/>
      <c r="I164" s="36">
        <v>1048</v>
      </c>
      <c r="J164" s="36"/>
      <c r="K164" s="36">
        <v>32</v>
      </c>
      <c r="L164" s="134">
        <v>2.0910932496896031</v>
      </c>
      <c r="M164" s="36">
        <v>426</v>
      </c>
      <c r="N164" s="36">
        <v>602</v>
      </c>
      <c r="P164" s="21"/>
    </row>
    <row r="165" spans="1:16" x14ac:dyDescent="0.2">
      <c r="A165" s="19">
        <v>1421</v>
      </c>
      <c r="B165" s="36" t="s">
        <v>204</v>
      </c>
      <c r="C165" s="36">
        <v>9277</v>
      </c>
      <c r="D165" s="36"/>
      <c r="E165" s="36">
        <v>2990</v>
      </c>
      <c r="F165" s="36">
        <v>4500</v>
      </c>
      <c r="G165" s="36">
        <v>1787</v>
      </c>
      <c r="H165" s="36"/>
      <c r="I165" s="36">
        <v>1414</v>
      </c>
      <c r="J165" s="36"/>
      <c r="K165" s="36">
        <v>6</v>
      </c>
      <c r="L165" s="134">
        <v>0.39970688162014523</v>
      </c>
      <c r="M165" s="36">
        <v>333</v>
      </c>
      <c r="N165" s="36">
        <v>618</v>
      </c>
      <c r="P165" s="21"/>
    </row>
    <row r="166" spans="1:16" x14ac:dyDescent="0.2">
      <c r="A166" s="19">
        <v>1427</v>
      </c>
      <c r="B166" s="36" t="s">
        <v>205</v>
      </c>
      <c r="C166" s="36">
        <v>5126</v>
      </c>
      <c r="D166" s="36"/>
      <c r="E166" s="36">
        <v>1548</v>
      </c>
      <c r="F166" s="36">
        <v>2717</v>
      </c>
      <c r="G166" s="36">
        <v>861</v>
      </c>
      <c r="H166" s="36"/>
      <c r="I166" s="36">
        <v>479</v>
      </c>
      <c r="J166" s="36"/>
      <c r="K166" s="36">
        <v>7</v>
      </c>
      <c r="L166" s="134">
        <v>0.77985739750445637</v>
      </c>
      <c r="M166" s="36">
        <v>299</v>
      </c>
      <c r="N166" s="36">
        <v>571</v>
      </c>
      <c r="P166" s="21"/>
    </row>
    <row r="167" spans="1:16" x14ac:dyDescent="0.2">
      <c r="A167" s="19">
        <v>1430</v>
      </c>
      <c r="B167" s="36" t="s">
        <v>206</v>
      </c>
      <c r="C167" s="36">
        <v>6440</v>
      </c>
      <c r="D167" s="36"/>
      <c r="E167" s="36">
        <v>1792</v>
      </c>
      <c r="F167" s="36">
        <v>3208</v>
      </c>
      <c r="G167" s="36">
        <v>1440</v>
      </c>
      <c r="H167" s="36"/>
      <c r="I167" s="36">
        <v>1032</v>
      </c>
      <c r="J167" s="36"/>
      <c r="K167" s="36">
        <v>50</v>
      </c>
      <c r="L167" s="134">
        <v>4.9000392003136026</v>
      </c>
      <c r="M167" s="36">
        <v>315</v>
      </c>
      <c r="N167" s="36">
        <v>631</v>
      </c>
      <c r="P167" s="21"/>
    </row>
    <row r="168" spans="1:16" x14ac:dyDescent="0.2">
      <c r="A168" s="19">
        <v>1435</v>
      </c>
      <c r="B168" s="36" t="s">
        <v>207</v>
      </c>
      <c r="C168" s="36">
        <v>7725</v>
      </c>
      <c r="D168" s="36"/>
      <c r="E168" s="36">
        <v>2515</v>
      </c>
      <c r="F168" s="36">
        <v>3358</v>
      </c>
      <c r="G168" s="36">
        <v>1852</v>
      </c>
      <c r="H168" s="36"/>
      <c r="I168" s="36">
        <v>1500</v>
      </c>
      <c r="J168" s="36"/>
      <c r="K168" s="36">
        <v>14</v>
      </c>
      <c r="L168" s="134">
        <v>1.1241368235105187</v>
      </c>
      <c r="M168" s="36">
        <v>353</v>
      </c>
      <c r="N168" s="36">
        <v>620</v>
      </c>
      <c r="P168" s="21"/>
    </row>
    <row r="169" spans="1:16" x14ac:dyDescent="0.2">
      <c r="A169" s="19">
        <v>1438</v>
      </c>
      <c r="B169" s="36" t="s">
        <v>208</v>
      </c>
      <c r="C169" s="36">
        <v>2916</v>
      </c>
      <c r="D169" s="36"/>
      <c r="E169" s="36">
        <v>778</v>
      </c>
      <c r="F169" s="36">
        <v>1261</v>
      </c>
      <c r="G169" s="36">
        <v>877</v>
      </c>
      <c r="H169" s="36"/>
      <c r="I169" s="36">
        <v>721</v>
      </c>
      <c r="J169" s="36"/>
      <c r="K169" s="36">
        <v>2</v>
      </c>
      <c r="L169" s="134">
        <v>0.41823504809703049</v>
      </c>
      <c r="M169" s="36">
        <v>105</v>
      </c>
      <c r="N169" s="36">
        <v>610</v>
      </c>
      <c r="P169" s="21"/>
    </row>
    <row r="170" spans="1:16" x14ac:dyDescent="0.2">
      <c r="A170" s="19">
        <v>1439</v>
      </c>
      <c r="B170" s="36" t="s">
        <v>209</v>
      </c>
      <c r="C170" s="36">
        <v>3871</v>
      </c>
      <c r="D170" s="36"/>
      <c r="E170" s="36">
        <v>1080</v>
      </c>
      <c r="F170" s="36">
        <v>1829</v>
      </c>
      <c r="G170" s="36">
        <v>962</v>
      </c>
      <c r="H170" s="36"/>
      <c r="I170" s="36">
        <v>910</v>
      </c>
      <c r="J170" s="36"/>
      <c r="K170" s="36">
        <v>4</v>
      </c>
      <c r="L170" s="134">
        <v>0.61595318755774564</v>
      </c>
      <c r="M170" s="36">
        <v>52</v>
      </c>
      <c r="N170" s="36">
        <v>596</v>
      </c>
      <c r="P170" s="21"/>
    </row>
    <row r="171" spans="1:16" x14ac:dyDescent="0.2">
      <c r="A171" s="19">
        <v>1440</v>
      </c>
      <c r="B171" s="36" t="s">
        <v>210</v>
      </c>
      <c r="C171" s="36">
        <v>14311</v>
      </c>
      <c r="D171" s="36"/>
      <c r="E171" s="36">
        <v>4235</v>
      </c>
      <c r="F171" s="36">
        <v>8215</v>
      </c>
      <c r="G171" s="36">
        <v>1861</v>
      </c>
      <c r="H171" s="36"/>
      <c r="I171" s="36">
        <v>1360</v>
      </c>
      <c r="J171" s="36"/>
      <c r="K171" s="36">
        <v>40</v>
      </c>
      <c r="L171" s="134">
        <v>1.3926606782257502</v>
      </c>
      <c r="M171" s="36">
        <v>653</v>
      </c>
      <c r="N171" s="36">
        <v>498</v>
      </c>
      <c r="P171" s="21"/>
    </row>
    <row r="172" spans="1:16" x14ac:dyDescent="0.2">
      <c r="A172" s="19">
        <v>1441</v>
      </c>
      <c r="B172" s="36" t="s">
        <v>211</v>
      </c>
      <c r="C172" s="36">
        <v>19290</v>
      </c>
      <c r="D172" s="36"/>
      <c r="E172" s="36">
        <v>6246</v>
      </c>
      <c r="F172" s="36">
        <v>10611</v>
      </c>
      <c r="G172" s="36">
        <v>2433</v>
      </c>
      <c r="H172" s="36"/>
      <c r="I172" s="36">
        <v>1693</v>
      </c>
      <c r="J172" s="36"/>
      <c r="K172" s="36">
        <v>24</v>
      </c>
      <c r="L172" s="134">
        <v>0.59839928192086167</v>
      </c>
      <c r="M172" s="36">
        <v>1083</v>
      </c>
      <c r="N172" s="36">
        <v>481</v>
      </c>
      <c r="P172" s="21"/>
    </row>
    <row r="173" spans="1:16" x14ac:dyDescent="0.2">
      <c r="A173" s="19">
        <v>1442</v>
      </c>
      <c r="B173" s="36" t="s">
        <v>212</v>
      </c>
      <c r="C173" s="36">
        <v>6175</v>
      </c>
      <c r="D173" s="36"/>
      <c r="E173" s="36">
        <v>1694</v>
      </c>
      <c r="F173" s="36">
        <v>2979</v>
      </c>
      <c r="G173" s="36">
        <v>1502</v>
      </c>
      <c r="H173" s="36"/>
      <c r="I173" s="36">
        <v>1286</v>
      </c>
      <c r="J173" s="36"/>
      <c r="K173" s="36">
        <v>6</v>
      </c>
      <c r="L173" s="134">
        <v>0.53773077612475362</v>
      </c>
      <c r="M173" s="36">
        <v>243</v>
      </c>
      <c r="N173" s="36">
        <v>553</v>
      </c>
      <c r="P173" s="21"/>
    </row>
    <row r="174" spans="1:16" x14ac:dyDescent="0.2">
      <c r="A174" s="19">
        <v>1443</v>
      </c>
      <c r="B174" s="36" t="s">
        <v>213</v>
      </c>
      <c r="C174" s="36">
        <v>4899</v>
      </c>
      <c r="D174" s="36"/>
      <c r="E174" s="36">
        <v>1481</v>
      </c>
      <c r="F174" s="36">
        <v>2464</v>
      </c>
      <c r="G174" s="36">
        <v>954</v>
      </c>
      <c r="H174" s="36"/>
      <c r="I174" s="36">
        <v>756</v>
      </c>
      <c r="J174" s="36"/>
      <c r="K174" s="36">
        <v>1</v>
      </c>
      <c r="L174" s="134">
        <v>0.11427265455376528</v>
      </c>
      <c r="M174" s="36">
        <v>260</v>
      </c>
      <c r="N174" s="36">
        <v>560</v>
      </c>
      <c r="P174" s="21"/>
    </row>
    <row r="175" spans="1:16" x14ac:dyDescent="0.2">
      <c r="A175" s="19">
        <v>1444</v>
      </c>
      <c r="B175" s="36" t="s">
        <v>214</v>
      </c>
      <c r="C175" s="36">
        <v>3372</v>
      </c>
      <c r="D175" s="36"/>
      <c r="E175" s="36">
        <v>946</v>
      </c>
      <c r="F175" s="36">
        <v>1718</v>
      </c>
      <c r="G175" s="36">
        <v>708</v>
      </c>
      <c r="H175" s="36"/>
      <c r="I175" s="36">
        <v>606</v>
      </c>
      <c r="J175" s="36"/>
      <c r="K175" s="36">
        <v>12</v>
      </c>
      <c r="L175" s="134">
        <v>2.1269053527118045</v>
      </c>
      <c r="M175" s="36">
        <v>119</v>
      </c>
      <c r="N175" s="36">
        <v>598</v>
      </c>
      <c r="P175" s="21"/>
    </row>
    <row r="176" spans="1:16" x14ac:dyDescent="0.2">
      <c r="A176" s="19">
        <v>1445</v>
      </c>
      <c r="B176" s="36" t="s">
        <v>215</v>
      </c>
      <c r="C176" s="36">
        <v>3452</v>
      </c>
      <c r="D176" s="36"/>
      <c r="E176" s="36">
        <v>902</v>
      </c>
      <c r="F176" s="36">
        <v>1547</v>
      </c>
      <c r="G176" s="36">
        <v>1003</v>
      </c>
      <c r="H176" s="36"/>
      <c r="I176" s="36">
        <v>893</v>
      </c>
      <c r="J176" s="36"/>
      <c r="K176" s="36">
        <v>1</v>
      </c>
      <c r="L176" s="134">
        <v>0.17885888034340905</v>
      </c>
      <c r="M176" s="36">
        <v>95</v>
      </c>
      <c r="N176" s="36">
        <v>617</v>
      </c>
      <c r="P176" s="21"/>
    </row>
    <row r="177" spans="1:16" x14ac:dyDescent="0.2">
      <c r="A177" s="19">
        <v>1446</v>
      </c>
      <c r="B177" s="36" t="s">
        <v>216</v>
      </c>
      <c r="C177" s="36">
        <v>3956</v>
      </c>
      <c r="D177" s="36"/>
      <c r="E177" s="36">
        <v>1121</v>
      </c>
      <c r="F177" s="36">
        <v>2223</v>
      </c>
      <c r="G177" s="36">
        <v>612</v>
      </c>
      <c r="H177" s="36"/>
      <c r="I177" s="36">
        <v>485</v>
      </c>
      <c r="J177" s="36"/>
      <c r="K177" s="36">
        <v>3</v>
      </c>
      <c r="L177" s="134">
        <v>0.4437869822485207</v>
      </c>
      <c r="M177" s="36">
        <v>127</v>
      </c>
      <c r="N177" s="36">
        <v>585</v>
      </c>
      <c r="P177" s="21"/>
    </row>
    <row r="178" spans="1:16" s="21" customFormat="1" x14ac:dyDescent="0.2">
      <c r="A178" s="19">
        <v>1447</v>
      </c>
      <c r="B178" s="36" t="s">
        <v>217</v>
      </c>
      <c r="C178" s="36">
        <v>3054</v>
      </c>
      <c r="D178" s="36"/>
      <c r="E178" s="36">
        <v>898</v>
      </c>
      <c r="F178" s="36">
        <v>1526</v>
      </c>
      <c r="G178" s="36">
        <v>630</v>
      </c>
      <c r="H178" s="36"/>
      <c r="I178" s="36">
        <v>527</v>
      </c>
      <c r="J178" s="36"/>
      <c r="K178" s="36">
        <v>1</v>
      </c>
      <c r="L178" s="134">
        <v>0.19091256204658266</v>
      </c>
      <c r="M178" s="36">
        <v>102</v>
      </c>
      <c r="N178" s="36">
        <v>583</v>
      </c>
    </row>
    <row r="179" spans="1:16" x14ac:dyDescent="0.2">
      <c r="A179" s="19">
        <v>1452</v>
      </c>
      <c r="B179" s="36" t="s">
        <v>218</v>
      </c>
      <c r="C179" s="36">
        <v>6693</v>
      </c>
      <c r="D179" s="36"/>
      <c r="E179" s="36">
        <v>1721</v>
      </c>
      <c r="F179" s="36">
        <v>3280</v>
      </c>
      <c r="G179" s="36">
        <v>1692</v>
      </c>
      <c r="H179" s="36"/>
      <c r="I179" s="36">
        <v>1206</v>
      </c>
      <c r="J179" s="36"/>
      <c r="K179" s="36">
        <v>16</v>
      </c>
      <c r="L179" s="134">
        <v>1.376936316695353</v>
      </c>
      <c r="M179" s="36">
        <v>417</v>
      </c>
      <c r="N179" s="36">
        <v>576</v>
      </c>
      <c r="P179" s="21"/>
    </row>
    <row r="180" spans="1:16" x14ac:dyDescent="0.2">
      <c r="A180" s="19">
        <v>1460</v>
      </c>
      <c r="B180" s="36" t="s">
        <v>219</v>
      </c>
      <c r="C180" s="36">
        <v>5697</v>
      </c>
      <c r="D180" s="36"/>
      <c r="E180" s="36">
        <v>1535</v>
      </c>
      <c r="F180" s="36">
        <v>2717</v>
      </c>
      <c r="G180" s="36">
        <v>1445</v>
      </c>
      <c r="H180" s="36"/>
      <c r="I180" s="36">
        <v>1225</v>
      </c>
      <c r="J180" s="36"/>
      <c r="K180" s="36">
        <v>21</v>
      </c>
      <c r="L180" s="134">
        <v>2.1863612701717856</v>
      </c>
      <c r="M180" s="36">
        <v>127</v>
      </c>
      <c r="N180" s="36">
        <v>593</v>
      </c>
      <c r="P180" s="21"/>
    </row>
    <row r="181" spans="1:16" x14ac:dyDescent="0.2">
      <c r="A181" s="19">
        <v>1461</v>
      </c>
      <c r="B181" s="36" t="s">
        <v>220</v>
      </c>
      <c r="C181" s="36">
        <v>5216</v>
      </c>
      <c r="D181" s="36"/>
      <c r="E181" s="36">
        <v>1361</v>
      </c>
      <c r="F181" s="36">
        <v>2475</v>
      </c>
      <c r="G181" s="36">
        <v>1380</v>
      </c>
      <c r="H181" s="36"/>
      <c r="I181" s="36">
        <v>1161</v>
      </c>
      <c r="J181" s="36"/>
      <c r="K181" s="36">
        <v>0</v>
      </c>
      <c r="L181" s="134">
        <v>0</v>
      </c>
      <c r="M181" s="36">
        <v>203</v>
      </c>
      <c r="N181" s="36">
        <v>570</v>
      </c>
      <c r="P181" s="21"/>
    </row>
    <row r="182" spans="1:16" x14ac:dyDescent="0.2">
      <c r="A182" s="19">
        <v>1462</v>
      </c>
      <c r="B182" s="36" t="s">
        <v>221</v>
      </c>
      <c r="C182" s="36">
        <v>7514</v>
      </c>
      <c r="D182" s="36"/>
      <c r="E182" s="36">
        <v>2290</v>
      </c>
      <c r="F182" s="36">
        <v>4087</v>
      </c>
      <c r="G182" s="36">
        <v>1137</v>
      </c>
      <c r="H182" s="36"/>
      <c r="I182" s="36">
        <v>805</v>
      </c>
      <c r="J182" s="36"/>
      <c r="K182" s="36">
        <v>9</v>
      </c>
      <c r="L182" s="134">
        <v>0.68644649530928226</v>
      </c>
      <c r="M182" s="36">
        <v>435</v>
      </c>
      <c r="N182" s="36">
        <v>573</v>
      </c>
      <c r="P182" s="21"/>
    </row>
    <row r="183" spans="1:16" x14ac:dyDescent="0.2">
      <c r="A183" s="19">
        <v>1463</v>
      </c>
      <c r="B183" s="36" t="s">
        <v>222</v>
      </c>
      <c r="C183" s="36">
        <v>19171</v>
      </c>
      <c r="D183" s="36"/>
      <c r="E183" s="36">
        <v>5675</v>
      </c>
      <c r="F183" s="36">
        <v>9383</v>
      </c>
      <c r="G183" s="36">
        <v>4113</v>
      </c>
      <c r="H183" s="36"/>
      <c r="I183" s="36">
        <v>2794</v>
      </c>
      <c r="J183" s="36"/>
      <c r="K183" s="36">
        <v>9</v>
      </c>
      <c r="L183" s="134">
        <v>0.26570618800188944</v>
      </c>
      <c r="M183" s="36">
        <v>1288</v>
      </c>
      <c r="N183" s="36">
        <v>566</v>
      </c>
      <c r="P183" s="21"/>
    </row>
    <row r="184" spans="1:16" x14ac:dyDescent="0.2">
      <c r="A184" s="19">
        <v>1465</v>
      </c>
      <c r="B184" s="36" t="s">
        <v>223</v>
      </c>
      <c r="C184" s="36">
        <v>6129</v>
      </c>
      <c r="D184" s="36"/>
      <c r="E184" s="36">
        <v>1775</v>
      </c>
      <c r="F184" s="36">
        <v>2877</v>
      </c>
      <c r="G184" s="36">
        <v>1477</v>
      </c>
      <c r="H184" s="36"/>
      <c r="I184" s="36">
        <v>1175</v>
      </c>
      <c r="J184" s="36"/>
      <c r="K184" s="36">
        <v>2</v>
      </c>
      <c r="L184" s="134">
        <v>0.19098548510313215</v>
      </c>
      <c r="M184" s="36">
        <v>270</v>
      </c>
      <c r="N184" s="36">
        <v>585</v>
      </c>
      <c r="P184" s="21"/>
    </row>
    <row r="185" spans="1:16" x14ac:dyDescent="0.2">
      <c r="A185" s="19">
        <v>1466</v>
      </c>
      <c r="B185" s="36" t="s">
        <v>224</v>
      </c>
      <c r="C185" s="36">
        <v>5177</v>
      </c>
      <c r="D185" s="36"/>
      <c r="E185" s="36">
        <v>1361</v>
      </c>
      <c r="F185" s="36">
        <v>2445</v>
      </c>
      <c r="G185" s="36">
        <v>1371</v>
      </c>
      <c r="H185" s="36"/>
      <c r="I185" s="36">
        <v>1151</v>
      </c>
      <c r="J185" s="36"/>
      <c r="K185" s="36">
        <v>11</v>
      </c>
      <c r="L185" s="134">
        <v>1.1749626148258918</v>
      </c>
      <c r="M185" s="36">
        <v>235</v>
      </c>
      <c r="N185" s="36">
        <v>553</v>
      </c>
      <c r="P185" s="21"/>
    </row>
    <row r="186" spans="1:16" s="21" customFormat="1" x14ac:dyDescent="0.2">
      <c r="A186" s="19">
        <v>1470</v>
      </c>
      <c r="B186" s="36" t="s">
        <v>225</v>
      </c>
      <c r="C186" s="36">
        <v>9428</v>
      </c>
      <c r="D186" s="36"/>
      <c r="E186" s="36">
        <v>2518</v>
      </c>
      <c r="F186" s="36">
        <v>4351</v>
      </c>
      <c r="G186" s="36">
        <v>2559</v>
      </c>
      <c r="H186" s="36"/>
      <c r="I186" s="36">
        <v>2019</v>
      </c>
      <c r="J186" s="36"/>
      <c r="K186" s="36">
        <v>9</v>
      </c>
      <c r="L186" s="134">
        <v>0.57570523891767422</v>
      </c>
      <c r="M186" s="36">
        <v>472</v>
      </c>
      <c r="N186" s="36">
        <v>603</v>
      </c>
    </row>
    <row r="187" spans="1:16" x14ac:dyDescent="0.2">
      <c r="A187" s="19">
        <v>1471</v>
      </c>
      <c r="B187" s="36" t="s">
        <v>226</v>
      </c>
      <c r="C187" s="36">
        <v>7795</v>
      </c>
      <c r="D187" s="36"/>
      <c r="E187" s="36">
        <v>2151</v>
      </c>
      <c r="F187" s="36">
        <v>4249</v>
      </c>
      <c r="G187" s="36">
        <v>1395</v>
      </c>
      <c r="H187" s="36"/>
      <c r="I187" s="36">
        <v>1100</v>
      </c>
      <c r="J187" s="36"/>
      <c r="K187" s="36">
        <v>1</v>
      </c>
      <c r="L187" s="134">
        <v>7.6149862930246726E-2</v>
      </c>
      <c r="M187" s="36">
        <v>286</v>
      </c>
      <c r="N187" s="36">
        <v>594</v>
      </c>
      <c r="P187" s="21"/>
    </row>
    <row r="188" spans="1:16" x14ac:dyDescent="0.2">
      <c r="A188" s="19">
        <v>1472</v>
      </c>
      <c r="B188" s="36" t="s">
        <v>227</v>
      </c>
      <c r="C188" s="36">
        <v>5905</v>
      </c>
      <c r="D188" s="36"/>
      <c r="E188" s="36">
        <v>1653</v>
      </c>
      <c r="F188" s="36">
        <v>3363</v>
      </c>
      <c r="G188" s="36">
        <v>889</v>
      </c>
      <c r="H188" s="36"/>
      <c r="I188" s="36">
        <v>673</v>
      </c>
      <c r="J188" s="36"/>
      <c r="K188" s="36">
        <v>5</v>
      </c>
      <c r="L188" s="134">
        <v>0.45641259698767683</v>
      </c>
      <c r="M188" s="36">
        <v>250</v>
      </c>
      <c r="N188" s="36">
        <v>539</v>
      </c>
      <c r="P188" s="21"/>
    </row>
    <row r="189" spans="1:16" x14ac:dyDescent="0.2">
      <c r="A189" s="19">
        <v>1473</v>
      </c>
      <c r="B189" s="36" t="s">
        <v>228</v>
      </c>
      <c r="C189" s="36">
        <v>5158</v>
      </c>
      <c r="D189" s="36"/>
      <c r="E189" s="36">
        <v>1483</v>
      </c>
      <c r="F189" s="36">
        <v>2617</v>
      </c>
      <c r="G189" s="36">
        <v>1058</v>
      </c>
      <c r="H189" s="36"/>
      <c r="I189" s="36">
        <v>803</v>
      </c>
      <c r="J189" s="36"/>
      <c r="K189" s="36">
        <v>3</v>
      </c>
      <c r="L189" s="134">
        <v>0.3243593902043464</v>
      </c>
      <c r="M189" s="36">
        <v>226</v>
      </c>
      <c r="N189" s="36">
        <v>558</v>
      </c>
      <c r="P189" s="21"/>
    </row>
    <row r="190" spans="1:16" x14ac:dyDescent="0.2">
      <c r="A190" s="19">
        <v>1480</v>
      </c>
      <c r="B190" s="36" t="s">
        <v>229</v>
      </c>
      <c r="C190" s="36">
        <v>183333</v>
      </c>
      <c r="D190" s="36"/>
      <c r="E190" s="36">
        <v>48619</v>
      </c>
      <c r="F190" s="36">
        <v>94890</v>
      </c>
      <c r="G190" s="36">
        <v>39824</v>
      </c>
      <c r="H190" s="36"/>
      <c r="I190" s="36">
        <v>12956</v>
      </c>
      <c r="J190" s="36"/>
      <c r="K190" s="36">
        <v>1234</v>
      </c>
      <c r="L190" s="134">
        <v>2.2536425364984165</v>
      </c>
      <c r="M190" s="36">
        <v>20526</v>
      </c>
      <c r="N190" s="36">
        <v>335</v>
      </c>
      <c r="P190" s="21"/>
    </row>
    <row r="191" spans="1:16" x14ac:dyDescent="0.2">
      <c r="A191" s="19">
        <v>1481</v>
      </c>
      <c r="B191" s="36" t="s">
        <v>230</v>
      </c>
      <c r="C191" s="36">
        <v>28430</v>
      </c>
      <c r="D191" s="36"/>
      <c r="E191" s="36">
        <v>8493</v>
      </c>
      <c r="F191" s="36">
        <v>14798</v>
      </c>
      <c r="G191" s="36">
        <v>5139</v>
      </c>
      <c r="H191" s="36"/>
      <c r="I191" s="36">
        <v>1995</v>
      </c>
      <c r="J191" s="36"/>
      <c r="K191" s="36">
        <v>67</v>
      </c>
      <c r="L191" s="134">
        <v>1.0590708629056478</v>
      </c>
      <c r="M191" s="36">
        <v>2616</v>
      </c>
      <c r="N191" s="36">
        <v>449</v>
      </c>
      <c r="P191" s="21"/>
    </row>
    <row r="192" spans="1:16" x14ac:dyDescent="0.2">
      <c r="A192" s="19">
        <v>1482</v>
      </c>
      <c r="B192" s="36" t="s">
        <v>231</v>
      </c>
      <c r="C192" s="36">
        <v>22712</v>
      </c>
      <c r="D192" s="36"/>
      <c r="E192" s="36">
        <v>7153</v>
      </c>
      <c r="F192" s="36">
        <v>12025</v>
      </c>
      <c r="G192" s="36">
        <v>3534</v>
      </c>
      <c r="H192" s="36"/>
      <c r="I192" s="36">
        <v>2147</v>
      </c>
      <c r="J192" s="36"/>
      <c r="K192" s="36">
        <v>37</v>
      </c>
      <c r="L192" s="134">
        <v>0.86775018175848406</v>
      </c>
      <c r="M192" s="36">
        <v>1256</v>
      </c>
      <c r="N192" s="36">
        <v>533</v>
      </c>
      <c r="P192" s="21"/>
    </row>
    <row r="193" spans="1:16" x14ac:dyDescent="0.2">
      <c r="A193" s="19">
        <v>1484</v>
      </c>
      <c r="B193" s="36" t="s">
        <v>232</v>
      </c>
      <c r="C193" s="36">
        <v>7706</v>
      </c>
      <c r="D193" s="36"/>
      <c r="E193" s="36">
        <v>2110</v>
      </c>
      <c r="F193" s="36">
        <v>4389</v>
      </c>
      <c r="G193" s="36">
        <v>1207</v>
      </c>
      <c r="H193" s="36"/>
      <c r="I193" s="36">
        <v>689</v>
      </c>
      <c r="J193" s="36"/>
      <c r="K193" s="36">
        <v>11</v>
      </c>
      <c r="L193" s="134">
        <v>0.76187837650644141</v>
      </c>
      <c r="M193" s="36">
        <v>391</v>
      </c>
      <c r="N193" s="36">
        <v>534</v>
      </c>
      <c r="P193" s="21"/>
    </row>
    <row r="194" spans="1:16" x14ac:dyDescent="0.2">
      <c r="A194" s="19">
        <v>1485</v>
      </c>
      <c r="B194" s="36" t="s">
        <v>233</v>
      </c>
      <c r="C194" s="36">
        <v>27205</v>
      </c>
      <c r="D194" s="36"/>
      <c r="E194" s="36">
        <v>8311</v>
      </c>
      <c r="F194" s="36">
        <v>14690</v>
      </c>
      <c r="G194" s="36">
        <v>4204</v>
      </c>
      <c r="H194" s="36"/>
      <c r="I194" s="36">
        <v>2534</v>
      </c>
      <c r="J194" s="36"/>
      <c r="K194" s="36">
        <v>81</v>
      </c>
      <c r="L194" s="134">
        <v>1.498030367479795</v>
      </c>
      <c r="M194" s="36">
        <v>1490</v>
      </c>
      <c r="N194" s="36">
        <v>503</v>
      </c>
      <c r="P194" s="21"/>
    </row>
    <row r="195" spans="1:16" x14ac:dyDescent="0.2">
      <c r="A195" s="19">
        <v>1486</v>
      </c>
      <c r="B195" s="36" t="s">
        <v>234</v>
      </c>
      <c r="C195" s="36">
        <v>7071</v>
      </c>
      <c r="D195" s="36"/>
      <c r="E195" s="36">
        <v>2241</v>
      </c>
      <c r="F195" s="36">
        <v>3589</v>
      </c>
      <c r="G195" s="36">
        <v>1241</v>
      </c>
      <c r="H195" s="36"/>
      <c r="I195" s="36">
        <v>778</v>
      </c>
      <c r="J195" s="36"/>
      <c r="K195" s="36">
        <v>11</v>
      </c>
      <c r="L195" s="134">
        <v>0.85689802913453306</v>
      </c>
      <c r="M195" s="36">
        <v>435</v>
      </c>
      <c r="N195" s="36">
        <v>551</v>
      </c>
      <c r="P195" s="21"/>
    </row>
    <row r="196" spans="1:16" x14ac:dyDescent="0.2">
      <c r="A196" s="19">
        <v>1487</v>
      </c>
      <c r="B196" s="36" t="s">
        <v>235</v>
      </c>
      <c r="C196" s="36">
        <v>20434</v>
      </c>
      <c r="D196" s="36"/>
      <c r="E196" s="36">
        <v>5904</v>
      </c>
      <c r="F196" s="36">
        <v>10830</v>
      </c>
      <c r="G196" s="36">
        <v>3700</v>
      </c>
      <c r="H196" s="36"/>
      <c r="I196" s="36">
        <v>2162</v>
      </c>
      <c r="J196" s="36"/>
      <c r="K196" s="36">
        <v>19</v>
      </c>
      <c r="L196" s="134">
        <v>0.49662815620262435</v>
      </c>
      <c r="M196" s="36">
        <v>1206</v>
      </c>
      <c r="N196" s="36">
        <v>534</v>
      </c>
      <c r="P196" s="21"/>
    </row>
    <row r="197" spans="1:16" x14ac:dyDescent="0.2">
      <c r="A197" s="19">
        <v>1488</v>
      </c>
      <c r="B197" s="36" t="s">
        <v>236</v>
      </c>
      <c r="C197" s="36">
        <v>26936</v>
      </c>
      <c r="D197" s="36"/>
      <c r="E197" s="36">
        <v>7517</v>
      </c>
      <c r="F197" s="36">
        <v>15892</v>
      </c>
      <c r="G197" s="36">
        <v>3527</v>
      </c>
      <c r="H197" s="36"/>
      <c r="I197" s="36">
        <v>1891</v>
      </c>
      <c r="J197" s="36"/>
      <c r="K197" s="36">
        <v>104</v>
      </c>
      <c r="L197" s="134">
        <v>1.8219403664903122</v>
      </c>
      <c r="M197" s="36">
        <v>1844</v>
      </c>
      <c r="N197" s="36">
        <v>472</v>
      </c>
      <c r="P197" s="21"/>
    </row>
    <row r="198" spans="1:16" x14ac:dyDescent="0.2">
      <c r="A198" s="19">
        <v>1489</v>
      </c>
      <c r="B198" s="36" t="s">
        <v>237</v>
      </c>
      <c r="C198" s="36">
        <v>19295</v>
      </c>
      <c r="D198" s="36"/>
      <c r="E198" s="36">
        <v>5618</v>
      </c>
      <c r="F198" s="36">
        <v>9952</v>
      </c>
      <c r="G198" s="36">
        <v>3725</v>
      </c>
      <c r="H198" s="36"/>
      <c r="I198" s="36">
        <v>2345</v>
      </c>
      <c r="J198" s="36"/>
      <c r="K198" s="36">
        <v>65</v>
      </c>
      <c r="L198" s="134">
        <v>1.6431984225295144</v>
      </c>
      <c r="M198" s="36">
        <v>1283</v>
      </c>
      <c r="N198" s="36">
        <v>488</v>
      </c>
      <c r="P198" s="21"/>
    </row>
    <row r="199" spans="1:16" x14ac:dyDescent="0.2">
      <c r="A199" s="19">
        <v>1490</v>
      </c>
      <c r="B199" s="36" t="s">
        <v>238</v>
      </c>
      <c r="C199" s="36">
        <v>51705</v>
      </c>
      <c r="D199" s="36"/>
      <c r="E199" s="36">
        <v>15365</v>
      </c>
      <c r="F199" s="36">
        <v>26995</v>
      </c>
      <c r="G199" s="36">
        <v>9345</v>
      </c>
      <c r="H199" s="36"/>
      <c r="I199" s="36">
        <v>4335</v>
      </c>
      <c r="J199" s="36"/>
      <c r="K199" s="36">
        <v>120</v>
      </c>
      <c r="L199" s="134">
        <v>1.1087089084760797</v>
      </c>
      <c r="M199" s="36">
        <v>4797</v>
      </c>
      <c r="N199" s="36">
        <v>478</v>
      </c>
      <c r="P199" s="21"/>
    </row>
    <row r="200" spans="1:16" s="21" customFormat="1" x14ac:dyDescent="0.2">
      <c r="A200" s="19">
        <v>1491</v>
      </c>
      <c r="B200" s="36" t="s">
        <v>239</v>
      </c>
      <c r="C200" s="36">
        <v>13610</v>
      </c>
      <c r="D200" s="36"/>
      <c r="E200" s="36">
        <v>3854</v>
      </c>
      <c r="F200" s="36">
        <v>6687</v>
      </c>
      <c r="G200" s="36">
        <v>3069</v>
      </c>
      <c r="H200" s="36"/>
      <c r="I200" s="36">
        <v>2199</v>
      </c>
      <c r="J200" s="36"/>
      <c r="K200" s="36">
        <v>28</v>
      </c>
      <c r="L200" s="134">
        <v>1.1956104018104958</v>
      </c>
      <c r="M200" s="36">
        <v>535</v>
      </c>
      <c r="N200" s="36">
        <v>581</v>
      </c>
    </row>
    <row r="201" spans="1:16" x14ac:dyDescent="0.2">
      <c r="A201" s="19">
        <v>1492</v>
      </c>
      <c r="B201" s="36" t="s">
        <v>240</v>
      </c>
      <c r="C201" s="36">
        <v>6549</v>
      </c>
      <c r="D201" s="36"/>
      <c r="E201" s="36">
        <v>1856</v>
      </c>
      <c r="F201" s="36">
        <v>3367</v>
      </c>
      <c r="G201" s="36">
        <v>1326</v>
      </c>
      <c r="H201" s="36"/>
      <c r="I201" s="36">
        <v>1024</v>
      </c>
      <c r="J201" s="36"/>
      <c r="K201" s="36">
        <v>15</v>
      </c>
      <c r="L201" s="134">
        <v>1.1939823290615299</v>
      </c>
      <c r="M201" s="36">
        <v>178</v>
      </c>
      <c r="N201" s="36">
        <v>521</v>
      </c>
      <c r="P201" s="21"/>
    </row>
    <row r="202" spans="1:16" x14ac:dyDescent="0.2">
      <c r="A202" s="19">
        <v>1493</v>
      </c>
      <c r="B202" s="36" t="s">
        <v>241</v>
      </c>
      <c r="C202" s="36">
        <v>13155</v>
      </c>
      <c r="D202" s="36"/>
      <c r="E202" s="36">
        <v>3982</v>
      </c>
      <c r="F202" s="36">
        <v>7333</v>
      </c>
      <c r="G202" s="36">
        <v>1840</v>
      </c>
      <c r="H202" s="36"/>
      <c r="I202" s="36">
        <v>1209</v>
      </c>
      <c r="J202" s="36"/>
      <c r="K202" s="36">
        <v>21</v>
      </c>
      <c r="L202" s="134">
        <v>0.8740167311774254</v>
      </c>
      <c r="M202" s="36">
        <v>540</v>
      </c>
      <c r="N202" s="36">
        <v>548</v>
      </c>
      <c r="P202" s="21"/>
    </row>
    <row r="203" spans="1:16" x14ac:dyDescent="0.2">
      <c r="A203" s="19">
        <v>1494</v>
      </c>
      <c r="B203" s="36" t="s">
        <v>242</v>
      </c>
      <c r="C203" s="36">
        <v>21528</v>
      </c>
      <c r="D203" s="36"/>
      <c r="E203" s="36">
        <v>5911</v>
      </c>
      <c r="F203" s="36">
        <v>11412</v>
      </c>
      <c r="G203" s="36">
        <v>4205</v>
      </c>
      <c r="H203" s="36"/>
      <c r="I203" s="36">
        <v>2525</v>
      </c>
      <c r="J203" s="36"/>
      <c r="K203" s="36">
        <v>55</v>
      </c>
      <c r="L203" s="134">
        <v>1.4130462708424325</v>
      </c>
      <c r="M203" s="36">
        <v>1407</v>
      </c>
      <c r="N203" s="36">
        <v>553</v>
      </c>
      <c r="P203" s="21"/>
    </row>
    <row r="204" spans="1:16" x14ac:dyDescent="0.2">
      <c r="A204" s="19">
        <v>1495</v>
      </c>
      <c r="B204" s="36" t="s">
        <v>243</v>
      </c>
      <c r="C204" s="36">
        <v>9779</v>
      </c>
      <c r="D204" s="36"/>
      <c r="E204" s="36">
        <v>2969</v>
      </c>
      <c r="F204" s="36">
        <v>5080</v>
      </c>
      <c r="G204" s="36">
        <v>1730</v>
      </c>
      <c r="H204" s="36"/>
      <c r="I204" s="36">
        <v>1191</v>
      </c>
      <c r="J204" s="36"/>
      <c r="K204" s="36">
        <v>11</v>
      </c>
      <c r="L204" s="134">
        <v>0.5879523224116735</v>
      </c>
      <c r="M204" s="36">
        <v>482</v>
      </c>
      <c r="N204" s="36">
        <v>523</v>
      </c>
      <c r="P204" s="21"/>
    </row>
    <row r="205" spans="1:16" x14ac:dyDescent="0.2">
      <c r="A205" s="19">
        <v>1496</v>
      </c>
      <c r="B205" s="36" t="s">
        <v>244</v>
      </c>
      <c r="C205" s="36">
        <v>28322</v>
      </c>
      <c r="D205" s="36"/>
      <c r="E205" s="36">
        <v>7982</v>
      </c>
      <c r="F205" s="36">
        <v>15094</v>
      </c>
      <c r="G205" s="36">
        <v>5246</v>
      </c>
      <c r="H205" s="36"/>
      <c r="I205" s="36">
        <v>2365</v>
      </c>
      <c r="J205" s="36"/>
      <c r="K205" s="36">
        <v>60</v>
      </c>
      <c r="L205" s="134">
        <v>1.1206783839817704</v>
      </c>
      <c r="M205" s="36">
        <v>2696</v>
      </c>
      <c r="N205" s="36">
        <v>529</v>
      </c>
      <c r="P205" s="21"/>
    </row>
    <row r="206" spans="1:16" x14ac:dyDescent="0.2">
      <c r="A206" s="19">
        <v>1497</v>
      </c>
      <c r="B206" s="36" t="s">
        <v>245</v>
      </c>
      <c r="C206" s="36">
        <v>5006</v>
      </c>
      <c r="D206" s="36"/>
      <c r="E206" s="36">
        <v>1545</v>
      </c>
      <c r="F206" s="36">
        <v>2583</v>
      </c>
      <c r="G206" s="36">
        <v>878</v>
      </c>
      <c r="H206" s="36"/>
      <c r="I206" s="36">
        <v>707</v>
      </c>
      <c r="J206" s="36"/>
      <c r="K206" s="36">
        <v>8</v>
      </c>
      <c r="L206" s="134">
        <v>0.89196119968781362</v>
      </c>
      <c r="M206" s="36">
        <v>184</v>
      </c>
      <c r="N206" s="36">
        <v>558</v>
      </c>
      <c r="P206" s="21"/>
    </row>
    <row r="207" spans="1:16" x14ac:dyDescent="0.2">
      <c r="A207" s="19">
        <v>1498</v>
      </c>
      <c r="B207" s="36" t="s">
        <v>246</v>
      </c>
      <c r="C207" s="36">
        <v>7142</v>
      </c>
      <c r="D207" s="36"/>
      <c r="E207" s="36">
        <v>2014</v>
      </c>
      <c r="F207" s="36">
        <v>3930</v>
      </c>
      <c r="G207" s="36">
        <v>1198</v>
      </c>
      <c r="H207" s="36"/>
      <c r="I207" s="36">
        <v>1006</v>
      </c>
      <c r="J207" s="36"/>
      <c r="K207" s="36">
        <v>13</v>
      </c>
      <c r="L207" s="134">
        <v>1.0253983278119578</v>
      </c>
      <c r="M207" s="36">
        <v>153</v>
      </c>
      <c r="N207" s="36">
        <v>563</v>
      </c>
      <c r="P207" s="21"/>
    </row>
    <row r="208" spans="1:16" s="21" customFormat="1" x14ac:dyDescent="0.2">
      <c r="A208" s="19">
        <v>1499</v>
      </c>
      <c r="B208" s="36" t="s">
        <v>247</v>
      </c>
      <c r="C208" s="36">
        <v>17242</v>
      </c>
      <c r="D208" s="36"/>
      <c r="E208" s="36">
        <v>4907</v>
      </c>
      <c r="F208" s="36">
        <v>8888</v>
      </c>
      <c r="G208" s="36">
        <v>3447</v>
      </c>
      <c r="H208" s="36"/>
      <c r="I208" s="36">
        <v>2687</v>
      </c>
      <c r="J208" s="36"/>
      <c r="K208" s="36">
        <v>71</v>
      </c>
      <c r="L208" s="134">
        <v>2.187240072702628</v>
      </c>
      <c r="M208" s="36">
        <v>651</v>
      </c>
      <c r="N208" s="36">
        <v>531</v>
      </c>
    </row>
    <row r="209" spans="1:16" x14ac:dyDescent="0.2">
      <c r="A209" s="19" t="s">
        <v>22</v>
      </c>
      <c r="B209" s="36" t="s">
        <v>17</v>
      </c>
      <c r="C209" s="36">
        <v>3</v>
      </c>
      <c r="D209" s="36"/>
      <c r="E209" s="36">
        <v>0</v>
      </c>
      <c r="F209" s="36">
        <v>1</v>
      </c>
      <c r="G209" s="36">
        <v>2</v>
      </c>
      <c r="H209" s="36"/>
      <c r="I209" s="36">
        <v>0</v>
      </c>
      <c r="J209" s="36"/>
      <c r="K209" s="36">
        <v>0</v>
      </c>
      <c r="L209" s="135" t="s">
        <v>403</v>
      </c>
      <c r="M209" s="36">
        <v>0</v>
      </c>
      <c r="N209" s="36">
        <v>0</v>
      </c>
      <c r="P209" s="21"/>
    </row>
    <row r="210" spans="1:16" s="21" customFormat="1" x14ac:dyDescent="0.2">
      <c r="A210" s="83" t="s">
        <v>385</v>
      </c>
      <c r="B210" s="42"/>
      <c r="C210" s="42">
        <v>756139</v>
      </c>
      <c r="D210" s="42"/>
      <c r="E210" s="42">
        <v>217292</v>
      </c>
      <c r="F210" s="42">
        <v>395771</v>
      </c>
      <c r="G210" s="42">
        <v>143076</v>
      </c>
      <c r="H210" s="42"/>
      <c r="I210" s="42">
        <v>80030</v>
      </c>
      <c r="J210" s="42"/>
      <c r="K210" s="42">
        <v>2389</v>
      </c>
      <c r="L210" s="137">
        <v>1.4512624282190052</v>
      </c>
      <c r="M210" s="42">
        <v>54897</v>
      </c>
      <c r="N210" s="42">
        <v>459.33701180874436</v>
      </c>
      <c r="O210" s="139"/>
    </row>
    <row r="211" spans="1:16" x14ac:dyDescent="0.2">
      <c r="A211" s="19">
        <v>1715</v>
      </c>
      <c r="B211" s="36" t="s">
        <v>248</v>
      </c>
      <c r="C211" s="36">
        <v>6758</v>
      </c>
      <c r="D211" s="36"/>
      <c r="E211" s="36">
        <v>1944</v>
      </c>
      <c r="F211" s="36">
        <v>3547</v>
      </c>
      <c r="G211" s="36">
        <v>1267</v>
      </c>
      <c r="H211" s="36"/>
      <c r="I211" s="36">
        <v>1008</v>
      </c>
      <c r="J211" s="36"/>
      <c r="K211" s="36">
        <v>17</v>
      </c>
      <c r="L211" s="134">
        <v>1.4397018970189701</v>
      </c>
      <c r="M211" s="36">
        <v>177</v>
      </c>
      <c r="N211" s="36">
        <v>572</v>
      </c>
      <c r="P211" s="21"/>
    </row>
    <row r="212" spans="1:16" x14ac:dyDescent="0.2">
      <c r="A212" s="19">
        <v>1730</v>
      </c>
      <c r="B212" s="36" t="s">
        <v>249</v>
      </c>
      <c r="C212" s="36">
        <v>5356</v>
      </c>
      <c r="D212" s="36"/>
      <c r="E212" s="36">
        <v>1589</v>
      </c>
      <c r="F212" s="36">
        <v>2381</v>
      </c>
      <c r="G212" s="36">
        <v>1386</v>
      </c>
      <c r="H212" s="36"/>
      <c r="I212" s="36">
        <v>1261</v>
      </c>
      <c r="J212" s="36"/>
      <c r="K212" s="36">
        <v>3</v>
      </c>
      <c r="L212" s="134">
        <v>0.35223670306445931</v>
      </c>
      <c r="M212" s="36">
        <v>118</v>
      </c>
      <c r="N212" s="36">
        <v>629</v>
      </c>
      <c r="P212" s="21"/>
    </row>
    <row r="213" spans="1:16" x14ac:dyDescent="0.2">
      <c r="A213" s="19">
        <v>1737</v>
      </c>
      <c r="B213" s="36" t="s">
        <v>250</v>
      </c>
      <c r="C213" s="36">
        <v>7922</v>
      </c>
      <c r="D213" s="36"/>
      <c r="E213" s="36">
        <v>2119</v>
      </c>
      <c r="F213" s="36">
        <v>3220</v>
      </c>
      <c r="G213" s="36">
        <v>2583</v>
      </c>
      <c r="H213" s="36"/>
      <c r="I213" s="36">
        <v>2190</v>
      </c>
      <c r="J213" s="36"/>
      <c r="K213" s="36">
        <v>12</v>
      </c>
      <c r="L213" s="134">
        <v>1.0071338648762063</v>
      </c>
      <c r="M213" s="36">
        <v>255</v>
      </c>
      <c r="N213" s="36">
        <v>665</v>
      </c>
      <c r="P213" s="21"/>
    </row>
    <row r="214" spans="1:16" x14ac:dyDescent="0.2">
      <c r="A214" s="19">
        <v>1760</v>
      </c>
      <c r="B214" s="36" t="s">
        <v>251</v>
      </c>
      <c r="C214" s="36">
        <v>2424</v>
      </c>
      <c r="D214" s="36"/>
      <c r="E214" s="36">
        <v>702</v>
      </c>
      <c r="F214" s="36">
        <v>1410</v>
      </c>
      <c r="G214" s="36">
        <v>312</v>
      </c>
      <c r="H214" s="36"/>
      <c r="I214" s="36">
        <v>243</v>
      </c>
      <c r="J214" s="36"/>
      <c r="K214" s="36">
        <v>3</v>
      </c>
      <c r="L214" s="134">
        <v>0.74423220044653926</v>
      </c>
      <c r="M214" s="36">
        <v>45</v>
      </c>
      <c r="N214" s="36">
        <v>601</v>
      </c>
      <c r="P214" s="21"/>
    </row>
    <row r="215" spans="1:16" x14ac:dyDescent="0.2">
      <c r="A215" s="19">
        <v>1761</v>
      </c>
      <c r="B215" s="36" t="s">
        <v>252</v>
      </c>
      <c r="C215" s="36">
        <v>8169</v>
      </c>
      <c r="D215" s="36"/>
      <c r="E215" s="36">
        <v>2553</v>
      </c>
      <c r="F215" s="36">
        <v>4621</v>
      </c>
      <c r="G215" s="36">
        <v>995</v>
      </c>
      <c r="H215" s="36"/>
      <c r="I215" s="36">
        <v>544</v>
      </c>
      <c r="J215" s="36"/>
      <c r="K215" s="36">
        <v>9</v>
      </c>
      <c r="L215" s="134">
        <v>0.58654848800834203</v>
      </c>
      <c r="M215" s="36">
        <v>399</v>
      </c>
      <c r="N215" s="36">
        <v>532</v>
      </c>
      <c r="P215" s="21"/>
    </row>
    <row r="216" spans="1:16" x14ac:dyDescent="0.2">
      <c r="A216" s="19">
        <v>1762</v>
      </c>
      <c r="B216" s="36" t="s">
        <v>253</v>
      </c>
      <c r="C216" s="36">
        <v>2181</v>
      </c>
      <c r="D216" s="36"/>
      <c r="E216" s="36">
        <v>671</v>
      </c>
      <c r="F216" s="36">
        <v>1242</v>
      </c>
      <c r="G216" s="36">
        <v>268</v>
      </c>
      <c r="H216" s="36"/>
      <c r="I216" s="36">
        <v>210</v>
      </c>
      <c r="J216" s="36"/>
      <c r="K216" s="36">
        <v>0</v>
      </c>
      <c r="L216" s="134">
        <v>0</v>
      </c>
      <c r="M216" s="36">
        <v>35</v>
      </c>
      <c r="N216" s="36">
        <v>596</v>
      </c>
      <c r="P216" s="21"/>
    </row>
    <row r="217" spans="1:16" x14ac:dyDescent="0.2">
      <c r="A217" s="19">
        <v>1763</v>
      </c>
      <c r="B217" s="36" t="s">
        <v>254</v>
      </c>
      <c r="C217" s="36">
        <v>6288</v>
      </c>
      <c r="D217" s="36"/>
      <c r="E217" s="36">
        <v>1942</v>
      </c>
      <c r="F217" s="36">
        <v>3546</v>
      </c>
      <c r="G217" s="36">
        <v>800</v>
      </c>
      <c r="H217" s="36"/>
      <c r="I217" s="36">
        <v>625</v>
      </c>
      <c r="J217" s="36"/>
      <c r="K217" s="36">
        <v>0</v>
      </c>
      <c r="L217" s="134">
        <v>0</v>
      </c>
      <c r="M217" s="36">
        <v>147</v>
      </c>
      <c r="N217" s="36">
        <v>553</v>
      </c>
      <c r="P217" s="21"/>
    </row>
    <row r="218" spans="1:16" x14ac:dyDescent="0.2">
      <c r="A218" s="19">
        <v>1764</v>
      </c>
      <c r="B218" s="36" t="s">
        <v>255</v>
      </c>
      <c r="C218" s="36">
        <v>5175</v>
      </c>
      <c r="D218" s="36"/>
      <c r="E218" s="36">
        <v>1566</v>
      </c>
      <c r="F218" s="36">
        <v>2814</v>
      </c>
      <c r="G218" s="36">
        <v>795</v>
      </c>
      <c r="H218" s="36"/>
      <c r="I218" s="36">
        <v>677</v>
      </c>
      <c r="J218" s="36"/>
      <c r="K218" s="36">
        <v>12</v>
      </c>
      <c r="L218" s="134">
        <v>1.3406323315830633</v>
      </c>
      <c r="M218" s="36">
        <v>117</v>
      </c>
      <c r="N218" s="36">
        <v>578</v>
      </c>
      <c r="P218" s="21"/>
    </row>
    <row r="219" spans="1:16" x14ac:dyDescent="0.2">
      <c r="A219" s="19">
        <v>1765</v>
      </c>
      <c r="B219" s="36" t="s">
        <v>256</v>
      </c>
      <c r="C219" s="36">
        <v>6308</v>
      </c>
      <c r="D219" s="36"/>
      <c r="E219" s="36">
        <v>1634</v>
      </c>
      <c r="F219" s="36">
        <v>2326</v>
      </c>
      <c r="G219" s="36">
        <v>2348</v>
      </c>
      <c r="H219" s="36"/>
      <c r="I219" s="36">
        <v>2094</v>
      </c>
      <c r="J219" s="36"/>
      <c r="K219" s="36">
        <v>5</v>
      </c>
      <c r="L219" s="134">
        <v>0.50761421319796962</v>
      </c>
      <c r="M219" s="36">
        <v>214</v>
      </c>
      <c r="N219" s="36">
        <v>640</v>
      </c>
      <c r="P219" s="21"/>
    </row>
    <row r="220" spans="1:16" x14ac:dyDescent="0.2">
      <c r="A220" s="19">
        <v>1766</v>
      </c>
      <c r="B220" s="36" t="s">
        <v>257</v>
      </c>
      <c r="C220" s="36">
        <v>8373</v>
      </c>
      <c r="D220" s="36"/>
      <c r="E220" s="36">
        <v>2269</v>
      </c>
      <c r="F220" s="36">
        <v>3254</v>
      </c>
      <c r="G220" s="36">
        <v>2850</v>
      </c>
      <c r="H220" s="36"/>
      <c r="I220" s="36">
        <v>2452</v>
      </c>
      <c r="J220" s="36"/>
      <c r="K220" s="36">
        <v>6</v>
      </c>
      <c r="L220" s="134">
        <v>0.45382346267302021</v>
      </c>
      <c r="M220" s="36">
        <v>279</v>
      </c>
      <c r="N220" s="36">
        <v>633</v>
      </c>
      <c r="P220" s="21"/>
    </row>
    <row r="221" spans="1:16" x14ac:dyDescent="0.2">
      <c r="A221" s="19">
        <v>1780</v>
      </c>
      <c r="B221" s="36" t="s">
        <v>258</v>
      </c>
      <c r="C221" s="36">
        <v>42541</v>
      </c>
      <c r="D221" s="36"/>
      <c r="E221" s="36">
        <v>12805</v>
      </c>
      <c r="F221" s="36">
        <v>22339</v>
      </c>
      <c r="G221" s="36">
        <v>7397</v>
      </c>
      <c r="H221" s="36"/>
      <c r="I221" s="36">
        <v>3866</v>
      </c>
      <c r="J221" s="36"/>
      <c r="K221" s="36">
        <v>121</v>
      </c>
      <c r="L221" s="134">
        <v>1.3564414151831756</v>
      </c>
      <c r="M221" s="36">
        <v>2767</v>
      </c>
      <c r="N221" s="36">
        <v>477</v>
      </c>
      <c r="P221" s="21"/>
    </row>
    <row r="222" spans="1:16" x14ac:dyDescent="0.2">
      <c r="A222" s="19">
        <v>1781</v>
      </c>
      <c r="B222" s="36" t="s">
        <v>259</v>
      </c>
      <c r="C222" s="36">
        <v>12650</v>
      </c>
      <c r="D222" s="36"/>
      <c r="E222" s="36">
        <v>3794</v>
      </c>
      <c r="F222" s="36">
        <v>7019</v>
      </c>
      <c r="G222" s="36">
        <v>1837</v>
      </c>
      <c r="H222" s="36"/>
      <c r="I222" s="36">
        <v>1128</v>
      </c>
      <c r="J222" s="36"/>
      <c r="K222" s="36">
        <v>62</v>
      </c>
      <c r="L222" s="134">
        <v>2.5586001980851765</v>
      </c>
      <c r="M222" s="36">
        <v>545</v>
      </c>
      <c r="N222" s="36">
        <v>522</v>
      </c>
      <c r="P222" s="21"/>
    </row>
    <row r="223" spans="1:16" x14ac:dyDescent="0.2">
      <c r="A223" s="19">
        <v>1782</v>
      </c>
      <c r="B223" s="36" t="s">
        <v>260</v>
      </c>
      <c r="C223" s="36">
        <v>5758</v>
      </c>
      <c r="D223" s="36"/>
      <c r="E223" s="36">
        <v>1742</v>
      </c>
      <c r="F223" s="36">
        <v>3251</v>
      </c>
      <c r="G223" s="36">
        <v>765</v>
      </c>
      <c r="H223" s="36"/>
      <c r="I223" s="36">
        <v>524</v>
      </c>
      <c r="J223" s="36"/>
      <c r="K223" s="36">
        <v>1</v>
      </c>
      <c r="L223" s="134">
        <v>9.4482237339380201E-2</v>
      </c>
      <c r="M223" s="36">
        <v>144</v>
      </c>
      <c r="N223" s="36">
        <v>544</v>
      </c>
      <c r="P223" s="21"/>
    </row>
    <row r="224" spans="1:16" x14ac:dyDescent="0.2">
      <c r="A224" s="19">
        <v>1783</v>
      </c>
      <c r="B224" s="36" t="s">
        <v>261</v>
      </c>
      <c r="C224" s="36">
        <v>7354</v>
      </c>
      <c r="D224" s="36"/>
      <c r="E224" s="36">
        <v>2087</v>
      </c>
      <c r="F224" s="36">
        <v>3905</v>
      </c>
      <c r="G224" s="36">
        <v>1362</v>
      </c>
      <c r="H224" s="36"/>
      <c r="I224" s="36">
        <v>1068</v>
      </c>
      <c r="J224" s="36"/>
      <c r="K224" s="36">
        <v>4</v>
      </c>
      <c r="L224" s="134">
        <v>0.33849538800033846</v>
      </c>
      <c r="M224" s="36">
        <v>179</v>
      </c>
      <c r="N224" s="36">
        <v>622</v>
      </c>
      <c r="P224" s="21"/>
    </row>
    <row r="225" spans="1:16" x14ac:dyDescent="0.2">
      <c r="A225" s="19">
        <v>1784</v>
      </c>
      <c r="B225" s="36" t="s">
        <v>262</v>
      </c>
      <c r="C225" s="36">
        <v>14724</v>
      </c>
      <c r="D225" s="36"/>
      <c r="E225" s="36">
        <v>4254</v>
      </c>
      <c r="F225" s="36">
        <v>7046</v>
      </c>
      <c r="G225" s="36">
        <v>3424</v>
      </c>
      <c r="H225" s="36"/>
      <c r="I225" s="36">
        <v>2915</v>
      </c>
      <c r="J225" s="36"/>
      <c r="K225" s="36">
        <v>46</v>
      </c>
      <c r="L225" s="134">
        <v>1.7819787712094213</v>
      </c>
      <c r="M225" s="36">
        <v>392</v>
      </c>
      <c r="N225" s="36">
        <v>570</v>
      </c>
      <c r="P225" s="21"/>
    </row>
    <row r="226" spans="1:16" x14ac:dyDescent="0.2">
      <c r="A226" s="19">
        <v>1785</v>
      </c>
      <c r="B226" s="36" t="s">
        <v>263</v>
      </c>
      <c r="C226" s="36">
        <v>8787</v>
      </c>
      <c r="D226" s="36"/>
      <c r="E226" s="36">
        <v>2498</v>
      </c>
      <c r="F226" s="36">
        <v>4311</v>
      </c>
      <c r="G226" s="36">
        <v>1978</v>
      </c>
      <c r="H226" s="36"/>
      <c r="I226" s="36">
        <v>1685</v>
      </c>
      <c r="J226" s="36"/>
      <c r="K226" s="36">
        <v>3</v>
      </c>
      <c r="L226" s="134">
        <v>0.19552890568989115</v>
      </c>
      <c r="M226" s="36">
        <v>219</v>
      </c>
      <c r="N226" s="36">
        <v>573</v>
      </c>
      <c r="P226" s="21"/>
    </row>
    <row r="227" spans="1:16" x14ac:dyDescent="0.2">
      <c r="A227" s="19" t="s">
        <v>44</v>
      </c>
      <c r="B227" s="36" t="s">
        <v>17</v>
      </c>
      <c r="C227" s="36">
        <v>21</v>
      </c>
      <c r="D227" s="36"/>
      <c r="E227" s="36">
        <v>0</v>
      </c>
      <c r="F227" s="36">
        <v>21</v>
      </c>
      <c r="G227" s="36">
        <v>0</v>
      </c>
      <c r="H227" s="36"/>
      <c r="I227" s="36">
        <v>0</v>
      </c>
      <c r="J227" s="36"/>
      <c r="K227" s="36">
        <v>0</v>
      </c>
      <c r="L227" s="135" t="s">
        <v>403</v>
      </c>
      <c r="M227" s="36">
        <v>0</v>
      </c>
      <c r="N227" s="36">
        <v>0</v>
      </c>
      <c r="P227" s="21"/>
    </row>
    <row r="228" spans="1:16" s="21" customFormat="1" x14ac:dyDescent="0.2">
      <c r="A228" s="83" t="s">
        <v>386</v>
      </c>
      <c r="B228" s="42"/>
      <c r="C228" s="42">
        <v>150789</v>
      </c>
      <c r="D228" s="42"/>
      <c r="E228" s="42">
        <v>44169</v>
      </c>
      <c r="F228" s="42">
        <v>76253</v>
      </c>
      <c r="G228" s="42">
        <v>30367</v>
      </c>
      <c r="H228" s="42"/>
      <c r="I228" s="42">
        <v>22490</v>
      </c>
      <c r="J228" s="42"/>
      <c r="K228" s="42">
        <v>304</v>
      </c>
      <c r="L228" s="137">
        <v>1.1027758027772538</v>
      </c>
      <c r="M228" s="42">
        <v>6032</v>
      </c>
      <c r="N228" s="42">
        <v>546.99493593743193</v>
      </c>
      <c r="O228" s="139"/>
    </row>
    <row r="229" spans="1:16" x14ac:dyDescent="0.2">
      <c r="A229" s="19">
        <v>1814</v>
      </c>
      <c r="B229" s="36" t="s">
        <v>264</v>
      </c>
      <c r="C229" s="36">
        <v>4411</v>
      </c>
      <c r="D229" s="36"/>
      <c r="E229" s="36">
        <v>1293</v>
      </c>
      <c r="F229" s="36">
        <v>2218</v>
      </c>
      <c r="G229" s="36">
        <v>900</v>
      </c>
      <c r="H229" s="36"/>
      <c r="I229" s="36">
        <v>795</v>
      </c>
      <c r="J229" s="36"/>
      <c r="K229" s="36">
        <v>9</v>
      </c>
      <c r="L229" s="134">
        <v>1.199040767386091</v>
      </c>
      <c r="M229" s="36">
        <v>101</v>
      </c>
      <c r="N229" s="36">
        <v>588</v>
      </c>
      <c r="P229" s="21"/>
    </row>
    <row r="230" spans="1:16" x14ac:dyDescent="0.2">
      <c r="A230" s="19">
        <v>1860</v>
      </c>
      <c r="B230" s="36" t="s">
        <v>265</v>
      </c>
      <c r="C230" s="36">
        <v>3330</v>
      </c>
      <c r="D230" s="36"/>
      <c r="E230" s="36">
        <v>921</v>
      </c>
      <c r="F230" s="36">
        <v>1845</v>
      </c>
      <c r="G230" s="36">
        <v>564</v>
      </c>
      <c r="H230" s="36"/>
      <c r="I230" s="36">
        <v>413</v>
      </c>
      <c r="J230" s="36"/>
      <c r="K230" s="36">
        <v>1</v>
      </c>
      <c r="L230" s="134">
        <v>0.17618040873854829</v>
      </c>
      <c r="M230" s="36">
        <v>94</v>
      </c>
      <c r="N230" s="36">
        <v>587</v>
      </c>
      <c r="P230" s="21"/>
    </row>
    <row r="231" spans="1:16" x14ac:dyDescent="0.2">
      <c r="A231" s="19">
        <v>1861</v>
      </c>
      <c r="B231" s="36" t="s">
        <v>266</v>
      </c>
      <c r="C231" s="36">
        <v>8661</v>
      </c>
      <c r="D231" s="36"/>
      <c r="E231" s="36">
        <v>2510</v>
      </c>
      <c r="F231" s="36">
        <v>4892</v>
      </c>
      <c r="G231" s="36">
        <v>1259</v>
      </c>
      <c r="H231" s="36"/>
      <c r="I231" s="36">
        <v>995</v>
      </c>
      <c r="J231" s="36"/>
      <c r="K231" s="36">
        <v>8</v>
      </c>
      <c r="L231" s="134">
        <v>0.51649557750661756</v>
      </c>
      <c r="M231" s="36">
        <v>196</v>
      </c>
      <c r="N231" s="36">
        <v>559</v>
      </c>
      <c r="P231" s="21"/>
    </row>
    <row r="232" spans="1:16" x14ac:dyDescent="0.2">
      <c r="A232" s="19">
        <v>1862</v>
      </c>
      <c r="B232" s="36" t="s">
        <v>267</v>
      </c>
      <c r="C232" s="36">
        <v>5493</v>
      </c>
      <c r="D232" s="36"/>
      <c r="E232" s="36">
        <v>1601</v>
      </c>
      <c r="F232" s="36">
        <v>3228</v>
      </c>
      <c r="G232" s="36">
        <v>664</v>
      </c>
      <c r="H232" s="36"/>
      <c r="I232" s="36">
        <v>473</v>
      </c>
      <c r="J232" s="36"/>
      <c r="K232" s="36">
        <v>5</v>
      </c>
      <c r="L232" s="134">
        <v>0.52224775433465631</v>
      </c>
      <c r="M232" s="36">
        <v>177</v>
      </c>
      <c r="N232" s="36">
        <v>574</v>
      </c>
      <c r="P232" s="21"/>
    </row>
    <row r="233" spans="1:16" x14ac:dyDescent="0.2">
      <c r="A233" s="19">
        <v>1863</v>
      </c>
      <c r="B233" s="36" t="s">
        <v>268</v>
      </c>
      <c r="C233" s="36">
        <v>3715</v>
      </c>
      <c r="D233" s="36"/>
      <c r="E233" s="36">
        <v>1041</v>
      </c>
      <c r="F233" s="36">
        <v>2192</v>
      </c>
      <c r="G233" s="36">
        <v>482</v>
      </c>
      <c r="H233" s="36"/>
      <c r="I233" s="36">
        <v>361</v>
      </c>
      <c r="J233" s="36"/>
      <c r="K233" s="36">
        <v>7</v>
      </c>
      <c r="L233" s="134">
        <v>0.99136099702591707</v>
      </c>
      <c r="M233" s="36">
        <v>77</v>
      </c>
      <c r="N233" s="36">
        <v>526</v>
      </c>
      <c r="P233" s="21"/>
    </row>
    <row r="234" spans="1:16" x14ac:dyDescent="0.2">
      <c r="A234" s="19">
        <v>1864</v>
      </c>
      <c r="B234" s="36" t="s">
        <v>269</v>
      </c>
      <c r="C234" s="36">
        <v>2839</v>
      </c>
      <c r="D234" s="36"/>
      <c r="E234" s="36">
        <v>816</v>
      </c>
      <c r="F234" s="36">
        <v>1617</v>
      </c>
      <c r="G234" s="36">
        <v>406</v>
      </c>
      <c r="H234" s="36"/>
      <c r="I234" s="36">
        <v>304</v>
      </c>
      <c r="J234" s="36"/>
      <c r="K234" s="36">
        <v>0</v>
      </c>
      <c r="L234" s="134">
        <v>0</v>
      </c>
      <c r="M234" s="36">
        <v>80</v>
      </c>
      <c r="N234" s="36">
        <v>576</v>
      </c>
      <c r="P234" s="21"/>
    </row>
    <row r="235" spans="1:16" x14ac:dyDescent="0.2">
      <c r="A235" s="19">
        <v>1880</v>
      </c>
      <c r="B235" s="36" t="s">
        <v>270</v>
      </c>
      <c r="C235" s="36">
        <v>62738</v>
      </c>
      <c r="D235" s="36"/>
      <c r="E235" s="36">
        <v>18315</v>
      </c>
      <c r="F235" s="36">
        <v>33544</v>
      </c>
      <c r="G235" s="36">
        <v>10879</v>
      </c>
      <c r="H235" s="36"/>
      <c r="I235" s="36">
        <v>5326</v>
      </c>
      <c r="J235" s="36"/>
      <c r="K235" s="36">
        <v>262</v>
      </c>
      <c r="L235" s="134">
        <v>1.8167697556375337</v>
      </c>
      <c r="M235" s="36">
        <v>3496</v>
      </c>
      <c r="N235" s="36">
        <v>435</v>
      </c>
      <c r="P235" s="21"/>
    </row>
    <row r="236" spans="1:16" x14ac:dyDescent="0.2">
      <c r="A236" s="19">
        <v>1881</v>
      </c>
      <c r="B236" s="36" t="s">
        <v>271</v>
      </c>
      <c r="C236" s="36">
        <v>11102</v>
      </c>
      <c r="D236" s="36"/>
      <c r="E236" s="36">
        <v>3331</v>
      </c>
      <c r="F236" s="36">
        <v>6451</v>
      </c>
      <c r="G236" s="36">
        <v>1320</v>
      </c>
      <c r="H236" s="36"/>
      <c r="I236" s="36">
        <v>930</v>
      </c>
      <c r="J236" s="36"/>
      <c r="K236" s="36">
        <v>2</v>
      </c>
      <c r="L236" s="134">
        <v>9.4809196492059725E-2</v>
      </c>
      <c r="M236" s="36">
        <v>276</v>
      </c>
      <c r="N236" s="36">
        <v>526</v>
      </c>
      <c r="P236" s="21"/>
    </row>
    <row r="237" spans="1:16" x14ac:dyDescent="0.2">
      <c r="A237" s="19">
        <v>1882</v>
      </c>
      <c r="B237" s="36" t="s">
        <v>272</v>
      </c>
      <c r="C237" s="36">
        <v>6792</v>
      </c>
      <c r="D237" s="36"/>
      <c r="E237" s="36">
        <v>2035</v>
      </c>
      <c r="F237" s="36">
        <v>3567</v>
      </c>
      <c r="G237" s="36">
        <v>1190</v>
      </c>
      <c r="H237" s="36"/>
      <c r="I237" s="36">
        <v>1016</v>
      </c>
      <c r="J237" s="36"/>
      <c r="K237" s="36">
        <v>7</v>
      </c>
      <c r="L237" s="134">
        <v>0.62825345539400468</v>
      </c>
      <c r="M237" s="36">
        <v>161</v>
      </c>
      <c r="N237" s="36">
        <v>610</v>
      </c>
      <c r="P237" s="21"/>
    </row>
    <row r="238" spans="1:16" x14ac:dyDescent="0.2">
      <c r="A238" s="19">
        <v>1883</v>
      </c>
      <c r="B238" s="36" t="s">
        <v>273</v>
      </c>
      <c r="C238" s="36">
        <v>15706</v>
      </c>
      <c r="D238" s="36"/>
      <c r="E238" s="36">
        <v>4689</v>
      </c>
      <c r="F238" s="36">
        <v>9244</v>
      </c>
      <c r="G238" s="36">
        <v>1773</v>
      </c>
      <c r="H238" s="36"/>
      <c r="I238" s="36">
        <v>1050</v>
      </c>
      <c r="J238" s="36"/>
      <c r="K238" s="36">
        <v>17</v>
      </c>
      <c r="L238" s="134">
        <v>0.56226227881594182</v>
      </c>
      <c r="M238" s="36">
        <v>569</v>
      </c>
      <c r="N238" s="36">
        <v>519</v>
      </c>
      <c r="P238" s="21"/>
    </row>
    <row r="239" spans="1:16" x14ac:dyDescent="0.2">
      <c r="A239" s="19">
        <v>1884</v>
      </c>
      <c r="B239" s="36" t="s">
        <v>274</v>
      </c>
      <c r="C239" s="36">
        <v>5824</v>
      </c>
      <c r="D239" s="36"/>
      <c r="E239" s="36">
        <v>1704</v>
      </c>
      <c r="F239" s="36">
        <v>3019</v>
      </c>
      <c r="G239" s="36">
        <v>1101</v>
      </c>
      <c r="H239" s="36"/>
      <c r="I239" s="36">
        <v>757</v>
      </c>
      <c r="J239" s="36"/>
      <c r="K239" s="36">
        <v>7</v>
      </c>
      <c r="L239" s="134">
        <v>0.66992056656139343</v>
      </c>
      <c r="M239" s="36">
        <v>247</v>
      </c>
      <c r="N239" s="36">
        <v>557</v>
      </c>
      <c r="P239" s="21"/>
    </row>
    <row r="240" spans="1:16" x14ac:dyDescent="0.2">
      <c r="A240" s="19">
        <v>1885</v>
      </c>
      <c r="B240" s="36" t="s">
        <v>275</v>
      </c>
      <c r="C240" s="36">
        <v>13099</v>
      </c>
      <c r="D240" s="36"/>
      <c r="E240" s="36">
        <v>3789</v>
      </c>
      <c r="F240" s="36">
        <v>6936</v>
      </c>
      <c r="G240" s="36">
        <v>2374</v>
      </c>
      <c r="H240" s="36"/>
      <c r="I240" s="36">
        <v>1765</v>
      </c>
      <c r="J240" s="36"/>
      <c r="K240" s="36">
        <v>28</v>
      </c>
      <c r="L240" s="134">
        <v>1.1905774300535761</v>
      </c>
      <c r="M240" s="36">
        <v>427</v>
      </c>
      <c r="N240" s="36">
        <v>557</v>
      </c>
      <c r="P240" s="21"/>
    </row>
    <row r="241" spans="1:16" s="21" customFormat="1" x14ac:dyDescent="0.2">
      <c r="A241" s="83" t="s">
        <v>387</v>
      </c>
      <c r="B241" s="42"/>
      <c r="C241" s="42">
        <v>143710</v>
      </c>
      <c r="D241" s="42"/>
      <c r="E241" s="42">
        <v>42045</v>
      </c>
      <c r="F241" s="42">
        <v>78753</v>
      </c>
      <c r="G241" s="42">
        <v>22912</v>
      </c>
      <c r="H241" s="42"/>
      <c r="I241" s="42">
        <v>14185</v>
      </c>
      <c r="J241" s="42"/>
      <c r="K241" s="42">
        <v>353</v>
      </c>
      <c r="L241" s="137">
        <v>1.2135171370621198</v>
      </c>
      <c r="M241" s="42">
        <v>5901</v>
      </c>
      <c r="N241" s="42">
        <v>494.03554608271168</v>
      </c>
      <c r="O241" s="139"/>
    </row>
    <row r="242" spans="1:16" s="21" customFormat="1" x14ac:dyDescent="0.2">
      <c r="A242" s="19">
        <v>1904</v>
      </c>
      <c r="B242" s="36" t="s">
        <v>276</v>
      </c>
      <c r="C242" s="36">
        <v>2609</v>
      </c>
      <c r="D242" s="36"/>
      <c r="E242" s="36">
        <v>817</v>
      </c>
      <c r="F242" s="36">
        <v>1367</v>
      </c>
      <c r="G242" s="36">
        <v>425</v>
      </c>
      <c r="H242" s="36"/>
      <c r="I242" s="36">
        <v>306</v>
      </c>
      <c r="J242" s="36"/>
      <c r="K242" s="36">
        <v>7</v>
      </c>
      <c r="L242" s="134">
        <v>1.5631978561857973</v>
      </c>
      <c r="M242" s="36">
        <v>105</v>
      </c>
      <c r="N242" s="36">
        <v>583</v>
      </c>
    </row>
    <row r="243" spans="1:16" x14ac:dyDescent="0.2">
      <c r="A243" s="19">
        <v>1907</v>
      </c>
      <c r="B243" s="36" t="s">
        <v>277</v>
      </c>
      <c r="C243" s="36">
        <v>5544</v>
      </c>
      <c r="D243" s="36"/>
      <c r="E243" s="36">
        <v>1597</v>
      </c>
      <c r="F243" s="36">
        <v>3515</v>
      </c>
      <c r="G243" s="36">
        <v>432</v>
      </c>
      <c r="H243" s="36"/>
      <c r="I243" s="36">
        <v>293</v>
      </c>
      <c r="J243" s="36"/>
      <c r="K243" s="36">
        <v>3</v>
      </c>
      <c r="L243" s="134">
        <v>0.3003003003003003</v>
      </c>
      <c r="M243" s="36">
        <v>140</v>
      </c>
      <c r="N243" s="36">
        <v>555</v>
      </c>
      <c r="P243" s="21"/>
    </row>
    <row r="244" spans="1:16" x14ac:dyDescent="0.2">
      <c r="A244" s="19">
        <v>1960</v>
      </c>
      <c r="B244" s="36" t="s">
        <v>278</v>
      </c>
      <c r="C244" s="36">
        <v>4645</v>
      </c>
      <c r="D244" s="36"/>
      <c r="E244" s="36">
        <v>1348</v>
      </c>
      <c r="F244" s="36">
        <v>2707</v>
      </c>
      <c r="G244" s="36">
        <v>590</v>
      </c>
      <c r="H244" s="36"/>
      <c r="I244" s="36">
        <v>459</v>
      </c>
      <c r="J244" s="36"/>
      <c r="K244" s="36">
        <v>4</v>
      </c>
      <c r="L244" s="134">
        <v>0.47961630695443647</v>
      </c>
      <c r="M244" s="36">
        <v>111</v>
      </c>
      <c r="N244" s="36">
        <v>557</v>
      </c>
      <c r="P244" s="21"/>
    </row>
    <row r="245" spans="1:16" x14ac:dyDescent="0.2">
      <c r="A245" s="19">
        <v>1961</v>
      </c>
      <c r="B245" s="36" t="s">
        <v>279</v>
      </c>
      <c r="C245" s="36">
        <v>8335</v>
      </c>
      <c r="D245" s="36"/>
      <c r="E245" s="36">
        <v>2452</v>
      </c>
      <c r="F245" s="36">
        <v>5029</v>
      </c>
      <c r="G245" s="36">
        <v>854</v>
      </c>
      <c r="H245" s="36"/>
      <c r="I245" s="36">
        <v>546</v>
      </c>
      <c r="J245" s="36"/>
      <c r="K245" s="36">
        <v>2</v>
      </c>
      <c r="L245" s="134">
        <v>0.12767315671879989</v>
      </c>
      <c r="M245" s="36">
        <v>267</v>
      </c>
      <c r="N245" s="36">
        <v>532</v>
      </c>
      <c r="P245" s="21"/>
    </row>
    <row r="246" spans="1:16" x14ac:dyDescent="0.2">
      <c r="A246" s="19">
        <v>1962</v>
      </c>
      <c r="B246" s="36" t="s">
        <v>280</v>
      </c>
      <c r="C246" s="36">
        <v>3171</v>
      </c>
      <c r="D246" s="36"/>
      <c r="E246" s="36">
        <v>975</v>
      </c>
      <c r="F246" s="36">
        <v>1781</v>
      </c>
      <c r="G246" s="36">
        <v>415</v>
      </c>
      <c r="H246" s="36"/>
      <c r="I246" s="36">
        <v>299</v>
      </c>
      <c r="J246" s="36"/>
      <c r="K246" s="36">
        <v>6</v>
      </c>
      <c r="L246" s="134">
        <v>1.0359116022099446</v>
      </c>
      <c r="M246" s="36">
        <v>98</v>
      </c>
      <c r="N246" s="36">
        <v>547</v>
      </c>
      <c r="P246" s="21"/>
    </row>
    <row r="247" spans="1:16" x14ac:dyDescent="0.2">
      <c r="A247" s="19">
        <v>1980</v>
      </c>
      <c r="B247" s="36" t="s">
        <v>281</v>
      </c>
      <c r="C247" s="36">
        <v>66965</v>
      </c>
      <c r="D247" s="36"/>
      <c r="E247" s="36">
        <v>19526</v>
      </c>
      <c r="F247" s="36">
        <v>38349</v>
      </c>
      <c r="G247" s="36">
        <v>9090</v>
      </c>
      <c r="H247" s="36"/>
      <c r="I247" s="36">
        <v>4183</v>
      </c>
      <c r="J247" s="36"/>
      <c r="K247" s="36">
        <v>253</v>
      </c>
      <c r="L247" s="134">
        <v>1.7415246945448286</v>
      </c>
      <c r="M247" s="36">
        <v>4154</v>
      </c>
      <c r="N247" s="36">
        <v>461</v>
      </c>
      <c r="P247" s="21"/>
    </row>
    <row r="248" spans="1:16" x14ac:dyDescent="0.2">
      <c r="A248" s="19">
        <v>1981</v>
      </c>
      <c r="B248" s="36" t="s">
        <v>282</v>
      </c>
      <c r="C248" s="36">
        <v>12004</v>
      </c>
      <c r="D248" s="36"/>
      <c r="E248" s="36">
        <v>3424</v>
      </c>
      <c r="F248" s="36">
        <v>6283</v>
      </c>
      <c r="G248" s="36">
        <v>2297</v>
      </c>
      <c r="H248" s="36"/>
      <c r="I248" s="36">
        <v>1851</v>
      </c>
      <c r="J248" s="36"/>
      <c r="K248" s="36">
        <v>19</v>
      </c>
      <c r="L248" s="134">
        <v>0.86222544926483946</v>
      </c>
      <c r="M248" s="36">
        <v>308</v>
      </c>
      <c r="N248" s="36">
        <v>545</v>
      </c>
      <c r="P248" s="21"/>
    </row>
    <row r="249" spans="1:16" x14ac:dyDescent="0.2">
      <c r="A249" s="19">
        <v>1982</v>
      </c>
      <c r="B249" s="36" t="s">
        <v>283</v>
      </c>
      <c r="C249" s="36">
        <v>6730</v>
      </c>
      <c r="D249" s="36"/>
      <c r="E249" s="36">
        <v>1942</v>
      </c>
      <c r="F249" s="36">
        <v>3933</v>
      </c>
      <c r="G249" s="36">
        <v>855</v>
      </c>
      <c r="H249" s="36"/>
      <c r="I249" s="36">
        <v>387</v>
      </c>
      <c r="J249" s="36"/>
      <c r="K249" s="36">
        <v>19</v>
      </c>
      <c r="L249" s="134">
        <v>1.4334213504337985</v>
      </c>
      <c r="M249" s="36">
        <v>385</v>
      </c>
      <c r="N249" s="36">
        <v>508</v>
      </c>
      <c r="P249" s="21"/>
    </row>
    <row r="250" spans="1:16" x14ac:dyDescent="0.2">
      <c r="A250" s="19">
        <v>1983</v>
      </c>
      <c r="B250" s="36" t="s">
        <v>284</v>
      </c>
      <c r="C250" s="36">
        <v>13534</v>
      </c>
      <c r="D250" s="36"/>
      <c r="E250" s="36">
        <v>3842</v>
      </c>
      <c r="F250" s="36">
        <v>7790</v>
      </c>
      <c r="G250" s="36">
        <v>1902</v>
      </c>
      <c r="H250" s="36"/>
      <c r="I250" s="36">
        <v>1248</v>
      </c>
      <c r="J250" s="36"/>
      <c r="K250" s="36">
        <v>18</v>
      </c>
      <c r="L250" s="134">
        <v>0.70571630204657732</v>
      </c>
      <c r="M250" s="36">
        <v>428</v>
      </c>
      <c r="N250" s="36">
        <v>531</v>
      </c>
      <c r="P250" s="21"/>
    </row>
    <row r="251" spans="1:16" x14ac:dyDescent="0.2">
      <c r="A251" s="19">
        <v>1984</v>
      </c>
      <c r="B251" s="36" t="s">
        <v>285</v>
      </c>
      <c r="C251" s="36">
        <v>7307</v>
      </c>
      <c r="D251" s="36"/>
      <c r="E251" s="36">
        <v>2053</v>
      </c>
      <c r="F251" s="36">
        <v>4153</v>
      </c>
      <c r="G251" s="36">
        <v>1101</v>
      </c>
      <c r="H251" s="36"/>
      <c r="I251" s="36">
        <v>778</v>
      </c>
      <c r="J251" s="36"/>
      <c r="K251" s="36">
        <v>13</v>
      </c>
      <c r="L251" s="134">
        <v>0.94073377234242717</v>
      </c>
      <c r="M251" s="36">
        <v>190</v>
      </c>
      <c r="N251" s="36">
        <v>529</v>
      </c>
      <c r="P251" s="21"/>
    </row>
    <row r="252" spans="1:16" s="21" customFormat="1" x14ac:dyDescent="0.2">
      <c r="A252" s="83" t="s">
        <v>388</v>
      </c>
      <c r="B252" s="42"/>
      <c r="C252" s="42">
        <v>130844</v>
      </c>
      <c r="D252" s="42"/>
      <c r="E252" s="42">
        <v>37976</v>
      </c>
      <c r="F252" s="42">
        <v>74907</v>
      </c>
      <c r="G252" s="42">
        <v>17961</v>
      </c>
      <c r="H252" s="42"/>
      <c r="I252" s="42">
        <v>10350</v>
      </c>
      <c r="J252" s="42"/>
      <c r="K252" s="42">
        <v>344</v>
      </c>
      <c r="L252" s="137">
        <v>1.3022607852935386</v>
      </c>
      <c r="M252" s="42">
        <v>6186</v>
      </c>
      <c r="N252" s="42">
        <v>495.32851799694117</v>
      </c>
      <c r="O252" s="139"/>
    </row>
    <row r="253" spans="1:16" x14ac:dyDescent="0.2">
      <c r="A253" s="19">
        <v>2021</v>
      </c>
      <c r="B253" s="36" t="s">
        <v>286</v>
      </c>
      <c r="C253" s="36">
        <v>4251</v>
      </c>
      <c r="D253" s="36"/>
      <c r="E253" s="36">
        <v>1150</v>
      </c>
      <c r="F253" s="36">
        <v>1978</v>
      </c>
      <c r="G253" s="36">
        <v>1123</v>
      </c>
      <c r="H253" s="36"/>
      <c r="I253" s="36">
        <v>1003</v>
      </c>
      <c r="J253" s="36"/>
      <c r="K253" s="36">
        <v>5</v>
      </c>
      <c r="L253" s="134">
        <v>0.74582338902147971</v>
      </c>
      <c r="M253" s="36">
        <v>75</v>
      </c>
      <c r="N253" s="36">
        <v>634</v>
      </c>
      <c r="P253" s="21"/>
    </row>
    <row r="254" spans="1:16" x14ac:dyDescent="0.2">
      <c r="A254" s="19">
        <v>2023</v>
      </c>
      <c r="B254" s="36" t="s">
        <v>287</v>
      </c>
      <c r="C254" s="36">
        <v>6824</v>
      </c>
      <c r="D254" s="36"/>
      <c r="E254" s="36">
        <v>1709</v>
      </c>
      <c r="F254" s="36">
        <v>2756</v>
      </c>
      <c r="G254" s="36">
        <v>2359</v>
      </c>
      <c r="H254" s="36"/>
      <c r="I254" s="36">
        <v>1996</v>
      </c>
      <c r="J254" s="36"/>
      <c r="K254" s="36">
        <v>47</v>
      </c>
      <c r="L254" s="134">
        <v>4.7131969514640994</v>
      </c>
      <c r="M254" s="36">
        <v>197</v>
      </c>
      <c r="N254" s="36">
        <v>684</v>
      </c>
      <c r="P254" s="21"/>
    </row>
    <row r="255" spans="1:16" x14ac:dyDescent="0.2">
      <c r="A255" s="19">
        <v>2026</v>
      </c>
      <c r="B255" s="36" t="s">
        <v>288</v>
      </c>
      <c r="C255" s="36">
        <v>6359</v>
      </c>
      <c r="D255" s="36"/>
      <c r="E255" s="36">
        <v>1844</v>
      </c>
      <c r="F255" s="36">
        <v>3091</v>
      </c>
      <c r="G255" s="36">
        <v>1424</v>
      </c>
      <c r="H255" s="36"/>
      <c r="I255" s="36">
        <v>1191</v>
      </c>
      <c r="J255" s="36"/>
      <c r="K255" s="36">
        <v>0</v>
      </c>
      <c r="L255" s="134">
        <v>0</v>
      </c>
      <c r="M255" s="36">
        <v>179</v>
      </c>
      <c r="N255" s="36">
        <v>632</v>
      </c>
      <c r="P255" s="21"/>
    </row>
    <row r="256" spans="1:16" x14ac:dyDescent="0.2">
      <c r="A256" s="19">
        <v>2029</v>
      </c>
      <c r="B256" s="36" t="s">
        <v>289</v>
      </c>
      <c r="C256" s="36">
        <v>9426</v>
      </c>
      <c r="D256" s="36"/>
      <c r="E256" s="36">
        <v>2727</v>
      </c>
      <c r="F256" s="36">
        <v>4103</v>
      </c>
      <c r="G256" s="36">
        <v>2596</v>
      </c>
      <c r="H256" s="36"/>
      <c r="I256" s="36">
        <v>2177</v>
      </c>
      <c r="J256" s="36"/>
      <c r="K256" s="36">
        <v>0</v>
      </c>
      <c r="L256" s="134">
        <v>0</v>
      </c>
      <c r="M256" s="36">
        <v>329</v>
      </c>
      <c r="N256" s="36">
        <v>616</v>
      </c>
      <c r="P256" s="21"/>
    </row>
    <row r="257" spans="1:16" x14ac:dyDescent="0.2">
      <c r="A257" s="19">
        <v>2031</v>
      </c>
      <c r="B257" s="36" t="s">
        <v>290</v>
      </c>
      <c r="C257" s="36">
        <v>6790</v>
      </c>
      <c r="D257" s="36"/>
      <c r="E257" s="36">
        <v>1868</v>
      </c>
      <c r="F257" s="36">
        <v>3139</v>
      </c>
      <c r="G257" s="36">
        <v>1783</v>
      </c>
      <c r="H257" s="36"/>
      <c r="I257" s="36">
        <v>1601</v>
      </c>
      <c r="J257" s="36"/>
      <c r="K257" s="36">
        <v>2</v>
      </c>
      <c r="L257" s="134">
        <v>0.1855804027094739</v>
      </c>
      <c r="M257" s="36">
        <v>113</v>
      </c>
      <c r="N257" s="36">
        <v>630</v>
      </c>
      <c r="P257" s="21"/>
    </row>
    <row r="258" spans="1:16" x14ac:dyDescent="0.2">
      <c r="A258" s="19">
        <v>2034</v>
      </c>
      <c r="B258" s="36" t="s">
        <v>291</v>
      </c>
      <c r="C258" s="36">
        <v>4207</v>
      </c>
      <c r="D258" s="36"/>
      <c r="E258" s="36">
        <v>1240</v>
      </c>
      <c r="F258" s="36">
        <v>1778</v>
      </c>
      <c r="G258" s="36">
        <v>1189</v>
      </c>
      <c r="H258" s="36"/>
      <c r="I258" s="36">
        <v>993</v>
      </c>
      <c r="J258" s="36"/>
      <c r="K258" s="36">
        <v>57</v>
      </c>
      <c r="L258" s="134">
        <v>8.449451526830714</v>
      </c>
      <c r="M258" s="36">
        <v>116</v>
      </c>
      <c r="N258" s="36">
        <v>624</v>
      </c>
      <c r="P258" s="21"/>
    </row>
    <row r="259" spans="1:16" x14ac:dyDescent="0.2">
      <c r="A259" s="19">
        <v>2039</v>
      </c>
      <c r="B259" s="36" t="s">
        <v>292</v>
      </c>
      <c r="C259" s="36">
        <v>4830</v>
      </c>
      <c r="D259" s="36"/>
      <c r="E259" s="36">
        <v>1298</v>
      </c>
      <c r="F259" s="36">
        <v>2112</v>
      </c>
      <c r="G259" s="36">
        <v>1420</v>
      </c>
      <c r="H259" s="36"/>
      <c r="I259" s="36">
        <v>1244</v>
      </c>
      <c r="J259" s="36"/>
      <c r="K259" s="36">
        <v>10</v>
      </c>
      <c r="L259" s="134">
        <v>1.4188422247446084</v>
      </c>
      <c r="M259" s="36">
        <v>103</v>
      </c>
      <c r="N259" s="36">
        <v>685</v>
      </c>
      <c r="P259" s="21"/>
    </row>
    <row r="260" spans="1:16" x14ac:dyDescent="0.2">
      <c r="A260" s="19">
        <v>2061</v>
      </c>
      <c r="B260" s="36" t="s">
        <v>293</v>
      </c>
      <c r="C260" s="36">
        <v>6464</v>
      </c>
      <c r="D260" s="36"/>
      <c r="E260" s="36">
        <v>1855</v>
      </c>
      <c r="F260" s="36">
        <v>3738</v>
      </c>
      <c r="G260" s="36">
        <v>871</v>
      </c>
      <c r="H260" s="36"/>
      <c r="I260" s="36">
        <v>666</v>
      </c>
      <c r="J260" s="36"/>
      <c r="K260" s="36">
        <v>2</v>
      </c>
      <c r="L260" s="134">
        <v>0.185821796896776</v>
      </c>
      <c r="M260" s="36">
        <v>184</v>
      </c>
      <c r="N260" s="36">
        <v>601</v>
      </c>
      <c r="P260" s="21"/>
    </row>
    <row r="261" spans="1:16" x14ac:dyDescent="0.2">
      <c r="A261" s="19">
        <v>2062</v>
      </c>
      <c r="B261" s="36" t="s">
        <v>294</v>
      </c>
      <c r="C261" s="36">
        <v>12781</v>
      </c>
      <c r="D261" s="36"/>
      <c r="E261" s="36">
        <v>3516</v>
      </c>
      <c r="F261" s="36">
        <v>5647</v>
      </c>
      <c r="G261" s="36">
        <v>3618</v>
      </c>
      <c r="H261" s="36"/>
      <c r="I261" s="36">
        <v>2960</v>
      </c>
      <c r="J261" s="36"/>
      <c r="K261" s="36">
        <v>8</v>
      </c>
      <c r="L261" s="134">
        <v>0.39886323976666505</v>
      </c>
      <c r="M261" s="36">
        <v>425</v>
      </c>
      <c r="N261" s="36">
        <v>637</v>
      </c>
      <c r="P261" s="21"/>
    </row>
    <row r="262" spans="1:16" x14ac:dyDescent="0.2">
      <c r="A262" s="19">
        <v>2080</v>
      </c>
      <c r="B262" s="36" t="s">
        <v>295</v>
      </c>
      <c r="C262" s="36">
        <v>30043</v>
      </c>
      <c r="D262" s="36"/>
      <c r="E262" s="36">
        <v>8850</v>
      </c>
      <c r="F262" s="36">
        <v>15169</v>
      </c>
      <c r="G262" s="36">
        <v>6024</v>
      </c>
      <c r="H262" s="36"/>
      <c r="I262" s="36">
        <v>4183</v>
      </c>
      <c r="J262" s="36"/>
      <c r="K262" s="36">
        <v>71</v>
      </c>
      <c r="L262" s="134">
        <v>1.244304241149667</v>
      </c>
      <c r="M262" s="36">
        <v>1297</v>
      </c>
      <c r="N262" s="36">
        <v>527</v>
      </c>
      <c r="P262" s="21"/>
    </row>
    <row r="263" spans="1:16" s="21" customFormat="1" x14ac:dyDescent="0.2">
      <c r="A263" s="19">
        <v>2081</v>
      </c>
      <c r="B263" s="36" t="s">
        <v>296</v>
      </c>
      <c r="C263" s="36">
        <v>26246</v>
      </c>
      <c r="D263" s="36"/>
      <c r="E263" s="36">
        <v>8020</v>
      </c>
      <c r="F263" s="36">
        <v>14193</v>
      </c>
      <c r="G263" s="36">
        <v>4033</v>
      </c>
      <c r="H263" s="36"/>
      <c r="I263" s="36">
        <v>2368</v>
      </c>
      <c r="J263" s="36"/>
      <c r="K263" s="36">
        <v>47</v>
      </c>
      <c r="L263" s="134">
        <v>0.92129765755170046</v>
      </c>
      <c r="M263" s="36">
        <v>1275</v>
      </c>
      <c r="N263" s="36">
        <v>514</v>
      </c>
    </row>
    <row r="264" spans="1:16" x14ac:dyDescent="0.2">
      <c r="A264" s="19">
        <v>2082</v>
      </c>
      <c r="B264" s="36" t="s">
        <v>297</v>
      </c>
      <c r="C264" s="36">
        <v>6743</v>
      </c>
      <c r="D264" s="36"/>
      <c r="E264" s="36">
        <v>2119</v>
      </c>
      <c r="F264" s="36">
        <v>3383</v>
      </c>
      <c r="G264" s="36">
        <v>1241</v>
      </c>
      <c r="H264" s="36"/>
      <c r="I264" s="36">
        <v>1074</v>
      </c>
      <c r="J264" s="36"/>
      <c r="K264" s="36">
        <v>1</v>
      </c>
      <c r="L264" s="134">
        <v>9.0834771550549559E-2</v>
      </c>
      <c r="M264" s="36">
        <v>140</v>
      </c>
      <c r="N264" s="36">
        <v>612</v>
      </c>
      <c r="P264" s="21"/>
    </row>
    <row r="265" spans="1:16" x14ac:dyDescent="0.2">
      <c r="A265" s="19">
        <v>2083</v>
      </c>
      <c r="B265" s="36" t="s">
        <v>298</v>
      </c>
      <c r="C265" s="36">
        <v>9105</v>
      </c>
      <c r="D265" s="36"/>
      <c r="E265" s="36">
        <v>2720</v>
      </c>
      <c r="F265" s="36">
        <v>4658</v>
      </c>
      <c r="G265" s="36">
        <v>1727</v>
      </c>
      <c r="H265" s="36"/>
      <c r="I265" s="36">
        <v>1328</v>
      </c>
      <c r="J265" s="36"/>
      <c r="K265" s="36">
        <v>0</v>
      </c>
      <c r="L265" s="134">
        <v>0</v>
      </c>
      <c r="M265" s="36">
        <v>265</v>
      </c>
      <c r="N265" s="36">
        <v>599</v>
      </c>
      <c r="P265" s="21"/>
    </row>
    <row r="266" spans="1:16" x14ac:dyDescent="0.2">
      <c r="A266" s="19">
        <v>2084</v>
      </c>
      <c r="B266" s="36" t="s">
        <v>299</v>
      </c>
      <c r="C266" s="36">
        <v>12809</v>
      </c>
      <c r="D266" s="36"/>
      <c r="E266" s="36">
        <v>3755</v>
      </c>
      <c r="F266" s="36">
        <v>7148</v>
      </c>
      <c r="G266" s="36">
        <v>1906</v>
      </c>
      <c r="H266" s="36"/>
      <c r="I266" s="36">
        <v>1297</v>
      </c>
      <c r="J266" s="36"/>
      <c r="K266" s="36">
        <v>43</v>
      </c>
      <c r="L266" s="134">
        <v>1.8993771809708908</v>
      </c>
      <c r="M266" s="36">
        <v>438</v>
      </c>
      <c r="N266" s="36">
        <v>566</v>
      </c>
      <c r="P266" s="21"/>
    </row>
    <row r="267" spans="1:16" x14ac:dyDescent="0.2">
      <c r="A267" s="19">
        <v>2085</v>
      </c>
      <c r="B267" s="36" t="s">
        <v>300</v>
      </c>
      <c r="C267" s="36">
        <v>14181</v>
      </c>
      <c r="D267" s="36"/>
      <c r="E267" s="36">
        <v>4057</v>
      </c>
      <c r="F267" s="36">
        <v>8209</v>
      </c>
      <c r="G267" s="36">
        <v>1915</v>
      </c>
      <c r="H267" s="36"/>
      <c r="I267" s="36">
        <v>1130</v>
      </c>
      <c r="J267" s="36"/>
      <c r="K267" s="36">
        <v>33</v>
      </c>
      <c r="L267" s="134">
        <v>1.2537041258263049</v>
      </c>
      <c r="M267" s="36">
        <v>532</v>
      </c>
      <c r="N267" s="36">
        <v>539</v>
      </c>
      <c r="P267" s="21"/>
    </row>
    <row r="268" spans="1:16" s="21" customFormat="1" x14ac:dyDescent="0.2">
      <c r="A268" s="83" t="s">
        <v>389</v>
      </c>
      <c r="B268" s="42"/>
      <c r="C268" s="42">
        <v>161059</v>
      </c>
      <c r="D268" s="42"/>
      <c r="E268" s="42">
        <v>46728</v>
      </c>
      <c r="F268" s="42">
        <v>81102</v>
      </c>
      <c r="G268" s="42">
        <v>33229</v>
      </c>
      <c r="H268" s="42"/>
      <c r="I268" s="42">
        <v>25211</v>
      </c>
      <c r="J268" s="42"/>
      <c r="K268" s="42">
        <v>326</v>
      </c>
      <c r="L268" s="137">
        <v>1.161506395410981</v>
      </c>
      <c r="M268" s="42">
        <v>5668</v>
      </c>
      <c r="N268" s="42">
        <v>573.83760287882558</v>
      </c>
      <c r="O268" s="139"/>
    </row>
    <row r="269" spans="1:16" x14ac:dyDescent="0.2">
      <c r="A269" s="19">
        <v>2101</v>
      </c>
      <c r="B269" s="36" t="s">
        <v>301</v>
      </c>
      <c r="C269" s="36">
        <v>3337</v>
      </c>
      <c r="D269" s="36"/>
      <c r="E269" s="36">
        <v>954</v>
      </c>
      <c r="F269" s="36">
        <v>1650</v>
      </c>
      <c r="G269" s="36">
        <v>733</v>
      </c>
      <c r="H269" s="36"/>
      <c r="I269" s="36">
        <v>613</v>
      </c>
      <c r="J269" s="36"/>
      <c r="K269" s="36">
        <v>6</v>
      </c>
      <c r="L269" s="134">
        <v>1.0231923601637107</v>
      </c>
      <c r="M269" s="36">
        <v>94</v>
      </c>
      <c r="N269" s="36">
        <v>569</v>
      </c>
      <c r="P269" s="21"/>
    </row>
    <row r="270" spans="1:16" x14ac:dyDescent="0.2">
      <c r="A270" s="19">
        <v>2104</v>
      </c>
      <c r="B270" s="36" t="s">
        <v>302</v>
      </c>
      <c r="C270" s="36">
        <v>5370</v>
      </c>
      <c r="D270" s="36"/>
      <c r="E270" s="36">
        <v>1584</v>
      </c>
      <c r="F270" s="36">
        <v>3112</v>
      </c>
      <c r="G270" s="36">
        <v>674</v>
      </c>
      <c r="H270" s="36"/>
      <c r="I270" s="36">
        <v>466</v>
      </c>
      <c r="J270" s="36"/>
      <c r="K270" s="36">
        <v>3</v>
      </c>
      <c r="L270" s="134">
        <v>0.31826861871419476</v>
      </c>
      <c r="M270" s="36">
        <v>117</v>
      </c>
      <c r="N270" s="36">
        <v>570</v>
      </c>
      <c r="P270" s="21"/>
    </row>
    <row r="271" spans="1:16" s="21" customFormat="1" x14ac:dyDescent="0.2">
      <c r="A271" s="19">
        <v>2121</v>
      </c>
      <c r="B271" s="36" t="s">
        <v>303</v>
      </c>
      <c r="C271" s="36">
        <v>6809</v>
      </c>
      <c r="D271" s="36"/>
      <c r="E271" s="36">
        <v>1704</v>
      </c>
      <c r="F271" s="36">
        <v>3468</v>
      </c>
      <c r="G271" s="36">
        <v>1637</v>
      </c>
      <c r="H271" s="36"/>
      <c r="I271" s="36">
        <v>1304</v>
      </c>
      <c r="J271" s="36"/>
      <c r="K271" s="36">
        <v>4</v>
      </c>
      <c r="L271" s="134">
        <v>0.34852313322296763</v>
      </c>
      <c r="M271" s="36">
        <v>282</v>
      </c>
      <c r="N271" s="36">
        <v>593</v>
      </c>
    </row>
    <row r="272" spans="1:16" x14ac:dyDescent="0.2">
      <c r="A272" s="19">
        <v>2132</v>
      </c>
      <c r="B272" s="36" t="s">
        <v>304</v>
      </c>
      <c r="C272" s="36">
        <v>5752</v>
      </c>
      <c r="D272" s="36"/>
      <c r="E272" s="36">
        <v>1602</v>
      </c>
      <c r="F272" s="36">
        <v>2703</v>
      </c>
      <c r="G272" s="36">
        <v>1447</v>
      </c>
      <c r="H272" s="36"/>
      <c r="I272" s="36">
        <v>1284</v>
      </c>
      <c r="J272" s="36"/>
      <c r="K272" s="36">
        <v>9</v>
      </c>
      <c r="L272" s="134">
        <v>0.94826677905384049</v>
      </c>
      <c r="M272" s="36">
        <v>110</v>
      </c>
      <c r="N272" s="36">
        <v>606</v>
      </c>
      <c r="P272" s="21"/>
    </row>
    <row r="273" spans="1:16" x14ac:dyDescent="0.2">
      <c r="A273" s="19">
        <v>2161</v>
      </c>
      <c r="B273" s="36" t="s">
        <v>305</v>
      </c>
      <c r="C273" s="36">
        <v>10795</v>
      </c>
      <c r="D273" s="36"/>
      <c r="E273" s="36">
        <v>3132</v>
      </c>
      <c r="F273" s="36">
        <v>4900</v>
      </c>
      <c r="G273" s="36">
        <v>2763</v>
      </c>
      <c r="H273" s="36"/>
      <c r="I273" s="36">
        <v>2179</v>
      </c>
      <c r="J273" s="36"/>
      <c r="K273" s="36">
        <v>10</v>
      </c>
      <c r="L273" s="134">
        <v>0.52645433008686493</v>
      </c>
      <c r="M273" s="36">
        <v>378</v>
      </c>
      <c r="N273" s="36">
        <v>568</v>
      </c>
      <c r="P273" s="21"/>
    </row>
    <row r="274" spans="1:16" x14ac:dyDescent="0.2">
      <c r="A274" s="19">
        <v>2180</v>
      </c>
      <c r="B274" s="36" t="s">
        <v>306</v>
      </c>
      <c r="C274" s="36">
        <v>45020</v>
      </c>
      <c r="D274" s="36"/>
      <c r="E274" s="36">
        <v>12888</v>
      </c>
      <c r="F274" s="36">
        <v>25648</v>
      </c>
      <c r="G274" s="36">
        <v>6484</v>
      </c>
      <c r="H274" s="36"/>
      <c r="I274" s="36">
        <v>3144</v>
      </c>
      <c r="J274" s="36"/>
      <c r="K274" s="36">
        <v>142</v>
      </c>
      <c r="L274" s="134">
        <v>1.4337930895211939</v>
      </c>
      <c r="M274" s="36">
        <v>2439</v>
      </c>
      <c r="N274" s="36">
        <v>455</v>
      </c>
      <c r="P274" s="21"/>
    </row>
    <row r="275" spans="1:16" x14ac:dyDescent="0.2">
      <c r="A275" s="19">
        <v>2181</v>
      </c>
      <c r="B275" s="36" t="s">
        <v>307</v>
      </c>
      <c r="C275" s="36">
        <v>20446</v>
      </c>
      <c r="D275" s="36"/>
      <c r="E275" s="36">
        <v>5975</v>
      </c>
      <c r="F275" s="36">
        <v>11923</v>
      </c>
      <c r="G275" s="36">
        <v>2548</v>
      </c>
      <c r="H275" s="36"/>
      <c r="I275" s="36">
        <v>1891</v>
      </c>
      <c r="J275" s="36"/>
      <c r="K275" s="36">
        <v>42</v>
      </c>
      <c r="L275" s="134">
        <v>1.0994188785927439</v>
      </c>
      <c r="M275" s="36">
        <v>438</v>
      </c>
      <c r="N275" s="36">
        <v>535</v>
      </c>
      <c r="P275" s="21"/>
    </row>
    <row r="276" spans="1:16" x14ac:dyDescent="0.2">
      <c r="A276" s="19">
        <v>2182</v>
      </c>
      <c r="B276" s="36" t="s">
        <v>308</v>
      </c>
      <c r="C276" s="36">
        <v>14285</v>
      </c>
      <c r="D276" s="36"/>
      <c r="E276" s="36">
        <v>4241</v>
      </c>
      <c r="F276" s="36">
        <v>7950</v>
      </c>
      <c r="G276" s="36">
        <v>2094</v>
      </c>
      <c r="H276" s="36"/>
      <c r="I276" s="36">
        <v>1338</v>
      </c>
      <c r="J276" s="36"/>
      <c r="K276" s="36">
        <v>23</v>
      </c>
      <c r="L276" s="134">
        <v>0.8938981733385154</v>
      </c>
      <c r="M276" s="36">
        <v>455</v>
      </c>
      <c r="N276" s="36">
        <v>555</v>
      </c>
      <c r="P276" s="21"/>
    </row>
    <row r="277" spans="1:16" x14ac:dyDescent="0.2">
      <c r="A277" s="19">
        <v>2183</v>
      </c>
      <c r="B277" s="36" t="s">
        <v>309</v>
      </c>
      <c r="C277" s="36">
        <v>14884</v>
      </c>
      <c r="D277" s="36"/>
      <c r="E277" s="36">
        <v>4209</v>
      </c>
      <c r="F277" s="36">
        <v>7423</v>
      </c>
      <c r="G277" s="36">
        <v>3252</v>
      </c>
      <c r="H277" s="36"/>
      <c r="I277" s="36">
        <v>2211</v>
      </c>
      <c r="J277" s="36"/>
      <c r="K277" s="36">
        <v>20</v>
      </c>
      <c r="L277" s="134">
        <v>0.7538635506973238</v>
      </c>
      <c r="M277" s="36">
        <v>670</v>
      </c>
      <c r="N277" s="36">
        <v>561</v>
      </c>
      <c r="P277" s="21"/>
    </row>
    <row r="278" spans="1:16" x14ac:dyDescent="0.2">
      <c r="A278" s="19">
        <v>2184</v>
      </c>
      <c r="B278" s="36" t="s">
        <v>310</v>
      </c>
      <c r="C278" s="36">
        <v>20672</v>
      </c>
      <c r="D278" s="36"/>
      <c r="E278" s="36">
        <v>6024</v>
      </c>
      <c r="F278" s="36">
        <v>10399</v>
      </c>
      <c r="G278" s="36">
        <v>4249</v>
      </c>
      <c r="H278" s="36"/>
      <c r="I278" s="36">
        <v>3015</v>
      </c>
      <c r="J278" s="36"/>
      <c r="K278" s="36">
        <v>35</v>
      </c>
      <c r="L278" s="134">
        <v>0.94786729857819907</v>
      </c>
      <c r="M278" s="36">
        <v>842</v>
      </c>
      <c r="N278" s="36">
        <v>560</v>
      </c>
      <c r="P278" s="21"/>
    </row>
    <row r="279" spans="1:16" s="21" customFormat="1" x14ac:dyDescent="0.2">
      <c r="A279" s="83" t="s">
        <v>390</v>
      </c>
      <c r="B279" s="42"/>
      <c r="C279" s="42">
        <v>147370</v>
      </c>
      <c r="D279" s="42"/>
      <c r="E279" s="42">
        <v>42313</v>
      </c>
      <c r="F279" s="42">
        <v>79176</v>
      </c>
      <c r="G279" s="42">
        <v>25881</v>
      </c>
      <c r="H279" s="42"/>
      <c r="I279" s="42">
        <v>17445</v>
      </c>
      <c r="J279" s="42"/>
      <c r="K279" s="42">
        <v>294</v>
      </c>
      <c r="L279" s="137">
        <v>1.0437449854088712</v>
      </c>
      <c r="M279" s="42">
        <v>5825</v>
      </c>
      <c r="N279" s="42">
        <v>523.18604931872562</v>
      </c>
      <c r="O279" s="139"/>
    </row>
    <row r="280" spans="1:16" s="21" customFormat="1" x14ac:dyDescent="0.2">
      <c r="A280" s="19">
        <v>2260</v>
      </c>
      <c r="B280" s="36" t="s">
        <v>311</v>
      </c>
      <c r="C280" s="36">
        <v>5703</v>
      </c>
      <c r="D280" s="36"/>
      <c r="E280" s="36">
        <v>1528</v>
      </c>
      <c r="F280" s="36">
        <v>2720</v>
      </c>
      <c r="G280" s="36">
        <v>1455</v>
      </c>
      <c r="H280" s="36"/>
      <c r="I280" s="36">
        <v>1238</v>
      </c>
      <c r="J280" s="36"/>
      <c r="K280" s="36">
        <v>18</v>
      </c>
      <c r="L280" s="134">
        <v>1.8957345971563981</v>
      </c>
      <c r="M280" s="36">
        <v>157</v>
      </c>
      <c r="N280" s="36">
        <v>601</v>
      </c>
    </row>
    <row r="281" spans="1:16" x14ac:dyDescent="0.2">
      <c r="A281" s="19">
        <v>2262</v>
      </c>
      <c r="B281" s="36" t="s">
        <v>312</v>
      </c>
      <c r="C281" s="36">
        <v>9977</v>
      </c>
      <c r="D281" s="36"/>
      <c r="E281" s="36">
        <v>3025</v>
      </c>
      <c r="F281" s="36">
        <v>5628</v>
      </c>
      <c r="G281" s="36">
        <v>1324</v>
      </c>
      <c r="H281" s="36"/>
      <c r="I281" s="36">
        <v>986</v>
      </c>
      <c r="J281" s="36"/>
      <c r="K281" s="36">
        <v>20</v>
      </c>
      <c r="L281" s="134">
        <v>1.1099395082967978</v>
      </c>
      <c r="M281" s="36">
        <v>279</v>
      </c>
      <c r="N281" s="36">
        <v>554</v>
      </c>
      <c r="P281" s="21"/>
    </row>
    <row r="282" spans="1:16" x14ac:dyDescent="0.2">
      <c r="A282" s="19">
        <v>2280</v>
      </c>
      <c r="B282" s="36" t="s">
        <v>313</v>
      </c>
      <c r="C282" s="36">
        <v>12537</v>
      </c>
      <c r="D282" s="36"/>
      <c r="E282" s="36">
        <v>3436</v>
      </c>
      <c r="F282" s="36">
        <v>6754</v>
      </c>
      <c r="G282" s="36">
        <v>2347</v>
      </c>
      <c r="H282" s="36"/>
      <c r="I282" s="36">
        <v>1615</v>
      </c>
      <c r="J282" s="36"/>
      <c r="K282" s="36">
        <v>33</v>
      </c>
      <c r="L282" s="134">
        <v>1.31957773512476</v>
      </c>
      <c r="M282" s="36">
        <v>508</v>
      </c>
      <c r="N282" s="36">
        <v>501</v>
      </c>
      <c r="P282" s="21"/>
    </row>
    <row r="283" spans="1:16" x14ac:dyDescent="0.2">
      <c r="A283" s="19">
        <v>2281</v>
      </c>
      <c r="B283" s="36" t="s">
        <v>314</v>
      </c>
      <c r="C283" s="36">
        <v>49650</v>
      </c>
      <c r="D283" s="36"/>
      <c r="E283" s="36">
        <v>15074</v>
      </c>
      <c r="F283" s="36">
        <v>26027</v>
      </c>
      <c r="G283" s="36">
        <v>8549</v>
      </c>
      <c r="H283" s="36"/>
      <c r="I283" s="36">
        <v>5366</v>
      </c>
      <c r="J283" s="36"/>
      <c r="K283" s="36">
        <v>148</v>
      </c>
      <c r="L283" s="134">
        <v>1.5136638847979054</v>
      </c>
      <c r="M283" s="36">
        <v>2588</v>
      </c>
      <c r="N283" s="36">
        <v>508</v>
      </c>
      <c r="P283" s="21"/>
    </row>
    <row r="284" spans="1:16" x14ac:dyDescent="0.2">
      <c r="A284" s="19">
        <v>2282</v>
      </c>
      <c r="B284" s="36" t="s">
        <v>315</v>
      </c>
      <c r="C284" s="36">
        <v>10814</v>
      </c>
      <c r="D284" s="36"/>
      <c r="E284" s="36">
        <v>2911</v>
      </c>
      <c r="F284" s="36">
        <v>5467</v>
      </c>
      <c r="G284" s="36">
        <v>2436</v>
      </c>
      <c r="H284" s="36"/>
      <c r="I284" s="36">
        <v>1734</v>
      </c>
      <c r="J284" s="36"/>
      <c r="K284" s="36">
        <v>45</v>
      </c>
      <c r="L284" s="134">
        <v>2.4505799705930404</v>
      </c>
      <c r="M284" s="36">
        <v>504</v>
      </c>
      <c r="N284" s="36">
        <v>589</v>
      </c>
      <c r="P284" s="21"/>
    </row>
    <row r="285" spans="1:16" x14ac:dyDescent="0.2">
      <c r="A285" s="19">
        <v>2283</v>
      </c>
      <c r="B285" s="36" t="s">
        <v>316</v>
      </c>
      <c r="C285" s="36">
        <v>11900</v>
      </c>
      <c r="D285" s="36"/>
      <c r="E285" s="36">
        <v>3239</v>
      </c>
      <c r="F285" s="36">
        <v>5560</v>
      </c>
      <c r="G285" s="36">
        <v>3101</v>
      </c>
      <c r="H285" s="36"/>
      <c r="I285" s="36">
        <v>2201</v>
      </c>
      <c r="J285" s="36"/>
      <c r="K285" s="36">
        <v>26</v>
      </c>
      <c r="L285" s="134">
        <v>1.3140604467805519</v>
      </c>
      <c r="M285" s="36">
        <v>478</v>
      </c>
      <c r="N285" s="36">
        <v>601</v>
      </c>
      <c r="P285" s="21"/>
    </row>
    <row r="286" spans="1:16" x14ac:dyDescent="0.2">
      <c r="A286" s="19">
        <v>2284</v>
      </c>
      <c r="B286" s="36" t="s">
        <v>317</v>
      </c>
      <c r="C286" s="36">
        <v>31359</v>
      </c>
      <c r="D286" s="36"/>
      <c r="E286" s="36">
        <v>7906</v>
      </c>
      <c r="F286" s="36">
        <v>16524</v>
      </c>
      <c r="G286" s="36">
        <v>6929</v>
      </c>
      <c r="H286" s="36"/>
      <c r="I286" s="36">
        <v>5156</v>
      </c>
      <c r="J286" s="36"/>
      <c r="K286" s="36">
        <v>64</v>
      </c>
      <c r="L286" s="134">
        <v>1.1510998399251784</v>
      </c>
      <c r="M286" s="36">
        <v>1400</v>
      </c>
      <c r="N286" s="36">
        <v>564</v>
      </c>
      <c r="P286" s="21"/>
    </row>
    <row r="287" spans="1:16" s="21" customFormat="1" x14ac:dyDescent="0.2">
      <c r="A287" s="83" t="s">
        <v>391</v>
      </c>
      <c r="B287" s="42"/>
      <c r="C287" s="42">
        <v>131940</v>
      </c>
      <c r="D287" s="42"/>
      <c r="E287" s="42">
        <v>37119</v>
      </c>
      <c r="F287" s="42">
        <v>68680</v>
      </c>
      <c r="G287" s="42">
        <v>26141</v>
      </c>
      <c r="H287" s="42"/>
      <c r="I287" s="42">
        <v>18296</v>
      </c>
      <c r="J287" s="42"/>
      <c r="K287" s="42">
        <v>354</v>
      </c>
      <c r="L287" s="137">
        <v>1.4505462085016758</v>
      </c>
      <c r="M287" s="42">
        <v>5914</v>
      </c>
      <c r="N287" s="42">
        <v>540.63578177884494</v>
      </c>
      <c r="O287" s="139"/>
    </row>
    <row r="288" spans="1:16" x14ac:dyDescent="0.2">
      <c r="A288" s="19">
        <v>2303</v>
      </c>
      <c r="B288" s="36" t="s">
        <v>318</v>
      </c>
      <c r="C288" s="36">
        <v>3336</v>
      </c>
      <c r="D288" s="36"/>
      <c r="E288" s="36">
        <v>869</v>
      </c>
      <c r="F288" s="36">
        <v>1476</v>
      </c>
      <c r="G288" s="36">
        <v>991</v>
      </c>
      <c r="H288" s="36"/>
      <c r="I288" s="36">
        <v>886</v>
      </c>
      <c r="J288" s="36"/>
      <c r="K288" s="36">
        <v>19</v>
      </c>
      <c r="L288" s="134">
        <v>3.5152636447733583</v>
      </c>
      <c r="M288" s="36">
        <v>63</v>
      </c>
      <c r="N288" s="36">
        <v>617</v>
      </c>
      <c r="P288" s="21"/>
    </row>
    <row r="289" spans="1:16" x14ac:dyDescent="0.2">
      <c r="A289" s="19">
        <v>2305</v>
      </c>
      <c r="B289" s="36" t="s">
        <v>319</v>
      </c>
      <c r="C289" s="36">
        <v>3794</v>
      </c>
      <c r="D289" s="36"/>
      <c r="E289" s="36">
        <v>993</v>
      </c>
      <c r="F289" s="36">
        <v>1720</v>
      </c>
      <c r="G289" s="36">
        <v>1081</v>
      </c>
      <c r="H289" s="36"/>
      <c r="I289" s="36">
        <v>980</v>
      </c>
      <c r="J289" s="36"/>
      <c r="K289" s="36">
        <v>1</v>
      </c>
      <c r="L289" s="134">
        <v>0.15472690700912889</v>
      </c>
      <c r="M289" s="36">
        <v>93</v>
      </c>
      <c r="N289" s="36">
        <v>587</v>
      </c>
      <c r="P289" s="21"/>
    </row>
    <row r="290" spans="1:16" x14ac:dyDescent="0.2">
      <c r="A290" s="19">
        <v>2309</v>
      </c>
      <c r="B290" s="36" t="s">
        <v>320</v>
      </c>
      <c r="C290" s="36">
        <v>8812</v>
      </c>
      <c r="D290" s="36"/>
      <c r="E290" s="36">
        <v>2244</v>
      </c>
      <c r="F290" s="36">
        <v>3898</v>
      </c>
      <c r="G290" s="36">
        <v>2670</v>
      </c>
      <c r="H290" s="36"/>
      <c r="I290" s="36">
        <v>2349</v>
      </c>
      <c r="J290" s="36"/>
      <c r="K290" s="36">
        <v>29</v>
      </c>
      <c r="L290" s="134">
        <v>1.962642122360585</v>
      </c>
      <c r="M290" s="36">
        <v>254</v>
      </c>
      <c r="N290" s="36">
        <v>596</v>
      </c>
      <c r="P290" s="21"/>
    </row>
    <row r="291" spans="1:16" x14ac:dyDescent="0.2">
      <c r="A291" s="19">
        <v>2313</v>
      </c>
      <c r="B291" s="36" t="s">
        <v>321</v>
      </c>
      <c r="C291" s="36">
        <v>7133</v>
      </c>
      <c r="D291" s="36"/>
      <c r="E291" s="36">
        <v>1849</v>
      </c>
      <c r="F291" s="36">
        <v>3214</v>
      </c>
      <c r="G291" s="36">
        <v>2070</v>
      </c>
      <c r="H291" s="36"/>
      <c r="I291" s="36">
        <v>1797</v>
      </c>
      <c r="J291" s="36"/>
      <c r="K291" s="36">
        <v>25</v>
      </c>
      <c r="L291" s="134">
        <v>2.1352921079603688</v>
      </c>
      <c r="M291" s="36">
        <v>124</v>
      </c>
      <c r="N291" s="36">
        <v>609</v>
      </c>
      <c r="P291" s="21"/>
    </row>
    <row r="292" spans="1:16" x14ac:dyDescent="0.2">
      <c r="A292" s="19">
        <v>2321</v>
      </c>
      <c r="B292" s="36" t="s">
        <v>322</v>
      </c>
      <c r="C292" s="36">
        <v>6205</v>
      </c>
      <c r="D292" s="36"/>
      <c r="E292" s="36">
        <v>1718</v>
      </c>
      <c r="F292" s="36">
        <v>2557</v>
      </c>
      <c r="G292" s="36">
        <v>1930</v>
      </c>
      <c r="H292" s="36"/>
      <c r="I292" s="36">
        <v>1544</v>
      </c>
      <c r="J292" s="36"/>
      <c r="K292" s="36">
        <v>54</v>
      </c>
      <c r="L292" s="134">
        <v>5.1049347702779357</v>
      </c>
      <c r="M292" s="36">
        <v>273</v>
      </c>
      <c r="N292" s="36">
        <v>587</v>
      </c>
      <c r="P292" s="21"/>
    </row>
    <row r="293" spans="1:16" s="21" customFormat="1" x14ac:dyDescent="0.2">
      <c r="A293" s="19">
        <v>2326</v>
      </c>
      <c r="B293" s="36" t="s">
        <v>323</v>
      </c>
      <c r="C293" s="36">
        <v>4387</v>
      </c>
      <c r="D293" s="36"/>
      <c r="E293" s="36">
        <v>1144</v>
      </c>
      <c r="F293" s="36">
        <v>1609</v>
      </c>
      <c r="G293" s="36">
        <v>1634</v>
      </c>
      <c r="H293" s="36"/>
      <c r="I293" s="36">
        <v>1465</v>
      </c>
      <c r="J293" s="36"/>
      <c r="K293" s="36">
        <v>19</v>
      </c>
      <c r="L293" s="134">
        <v>2.6984803294986506</v>
      </c>
      <c r="M293" s="36">
        <v>137</v>
      </c>
      <c r="N293" s="36">
        <v>623</v>
      </c>
    </row>
    <row r="294" spans="1:16" x14ac:dyDescent="0.2">
      <c r="A294" s="19">
        <v>2361</v>
      </c>
      <c r="B294" s="36" t="s">
        <v>324</v>
      </c>
      <c r="C294" s="36">
        <v>6498</v>
      </c>
      <c r="D294" s="36"/>
      <c r="E294" s="36">
        <v>1744</v>
      </c>
      <c r="F294" s="36">
        <v>2811</v>
      </c>
      <c r="G294" s="36">
        <v>1943</v>
      </c>
      <c r="H294" s="36"/>
      <c r="I294" s="36">
        <v>1611</v>
      </c>
      <c r="J294" s="36"/>
      <c r="K294" s="36">
        <v>23</v>
      </c>
      <c r="L294" s="134">
        <v>2.2467519781185894</v>
      </c>
      <c r="M294" s="36">
        <v>211</v>
      </c>
      <c r="N294" s="36">
        <v>635</v>
      </c>
      <c r="P294" s="21"/>
    </row>
    <row r="295" spans="1:16" x14ac:dyDescent="0.2">
      <c r="A295" s="19">
        <v>2380</v>
      </c>
      <c r="B295" s="36" t="s">
        <v>325</v>
      </c>
      <c r="C295" s="36">
        <v>31180</v>
      </c>
      <c r="D295" s="36"/>
      <c r="E295" s="36">
        <v>8787</v>
      </c>
      <c r="F295" s="36">
        <v>15245</v>
      </c>
      <c r="G295" s="36">
        <v>7148</v>
      </c>
      <c r="H295" s="36"/>
      <c r="I295" s="36">
        <v>4627</v>
      </c>
      <c r="J295" s="36"/>
      <c r="K295" s="36">
        <v>68</v>
      </c>
      <c r="L295" s="134">
        <v>1.1154672659569234</v>
      </c>
      <c r="M295" s="36">
        <v>1598</v>
      </c>
      <c r="N295" s="36">
        <v>511</v>
      </c>
      <c r="P295" s="21"/>
    </row>
    <row r="296" spans="1:16" s="21" customFormat="1" x14ac:dyDescent="0.2">
      <c r="A296" s="83" t="s">
        <v>392</v>
      </c>
      <c r="B296" s="42"/>
      <c r="C296" s="42">
        <v>71345</v>
      </c>
      <c r="D296" s="42"/>
      <c r="E296" s="42">
        <v>19348</v>
      </c>
      <c r="F296" s="42">
        <v>32530</v>
      </c>
      <c r="G296" s="42">
        <v>19467</v>
      </c>
      <c r="H296" s="42"/>
      <c r="I296" s="42">
        <v>15259</v>
      </c>
      <c r="J296" s="42"/>
      <c r="K296" s="42">
        <v>238</v>
      </c>
      <c r="L296" s="137">
        <v>1.8715252931138877</v>
      </c>
      <c r="M296" s="42">
        <v>2753</v>
      </c>
      <c r="N296" s="42">
        <v>561.02509259332066</v>
      </c>
      <c r="O296" s="139"/>
    </row>
    <row r="297" spans="1:16" s="21" customFormat="1" x14ac:dyDescent="0.2">
      <c r="A297" s="19">
        <v>2401</v>
      </c>
      <c r="B297" s="36" t="s">
        <v>326</v>
      </c>
      <c r="C297" s="36">
        <v>3973</v>
      </c>
      <c r="D297" s="36"/>
      <c r="E297" s="36">
        <v>1003</v>
      </c>
      <c r="F297" s="36">
        <v>1909</v>
      </c>
      <c r="G297" s="36">
        <v>1061</v>
      </c>
      <c r="H297" s="36"/>
      <c r="I297" s="36">
        <v>956</v>
      </c>
      <c r="J297" s="36"/>
      <c r="K297" s="36">
        <v>11</v>
      </c>
      <c r="L297" s="134">
        <v>1.5556498373638805</v>
      </c>
      <c r="M297" s="36">
        <v>90</v>
      </c>
      <c r="N297" s="36">
        <v>562</v>
      </c>
    </row>
    <row r="298" spans="1:16" s="21" customFormat="1" x14ac:dyDescent="0.2">
      <c r="A298" s="19">
        <v>2403</v>
      </c>
      <c r="B298" s="36" t="s">
        <v>327</v>
      </c>
      <c r="C298" s="36">
        <v>1447</v>
      </c>
      <c r="D298" s="36"/>
      <c r="E298" s="36">
        <v>361</v>
      </c>
      <c r="F298" s="36">
        <v>597</v>
      </c>
      <c r="G298" s="36">
        <v>489</v>
      </c>
      <c r="H298" s="36"/>
      <c r="I298" s="36">
        <v>457</v>
      </c>
      <c r="J298" s="36"/>
      <c r="K298" s="36">
        <v>2</v>
      </c>
      <c r="L298" s="134">
        <v>0.81466395112016299</v>
      </c>
      <c r="M298" s="36">
        <v>13</v>
      </c>
      <c r="N298" s="36">
        <v>589</v>
      </c>
    </row>
    <row r="299" spans="1:16" x14ac:dyDescent="0.2">
      <c r="A299" s="19">
        <v>2404</v>
      </c>
      <c r="B299" s="36" t="s">
        <v>328</v>
      </c>
      <c r="C299" s="36">
        <v>3149</v>
      </c>
      <c r="D299" s="36"/>
      <c r="E299" s="36">
        <v>690</v>
      </c>
      <c r="F299" s="36">
        <v>1365</v>
      </c>
      <c r="G299" s="36">
        <v>1094</v>
      </c>
      <c r="H299" s="36"/>
      <c r="I299" s="36">
        <v>932</v>
      </c>
      <c r="J299" s="36"/>
      <c r="K299" s="36">
        <v>2</v>
      </c>
      <c r="L299" s="134">
        <v>0.37140204271123489</v>
      </c>
      <c r="M299" s="36">
        <v>105</v>
      </c>
      <c r="N299" s="36">
        <v>585</v>
      </c>
      <c r="P299" s="21"/>
    </row>
    <row r="300" spans="1:16" x14ac:dyDescent="0.2">
      <c r="A300" s="19">
        <v>2409</v>
      </c>
      <c r="B300" s="36" t="s">
        <v>329</v>
      </c>
      <c r="C300" s="36">
        <v>3778</v>
      </c>
      <c r="D300" s="36"/>
      <c r="E300" s="36">
        <v>922</v>
      </c>
      <c r="F300" s="36">
        <v>1771</v>
      </c>
      <c r="G300" s="36">
        <v>1085</v>
      </c>
      <c r="H300" s="36"/>
      <c r="I300" s="36">
        <v>998</v>
      </c>
      <c r="J300" s="36"/>
      <c r="K300" s="36">
        <v>12</v>
      </c>
      <c r="L300" s="134">
        <v>1.7701725918277031</v>
      </c>
      <c r="M300" s="36">
        <v>46</v>
      </c>
      <c r="N300" s="36">
        <v>557</v>
      </c>
      <c r="P300" s="21"/>
    </row>
    <row r="301" spans="1:16" x14ac:dyDescent="0.2">
      <c r="A301" s="19">
        <v>2417</v>
      </c>
      <c r="B301" s="36" t="s">
        <v>330</v>
      </c>
      <c r="C301" s="36">
        <v>2469</v>
      </c>
      <c r="D301" s="36"/>
      <c r="E301" s="36">
        <v>583</v>
      </c>
      <c r="F301" s="36">
        <v>1058</v>
      </c>
      <c r="G301" s="36">
        <v>828</v>
      </c>
      <c r="H301" s="36"/>
      <c r="I301" s="36">
        <v>737</v>
      </c>
      <c r="J301" s="36"/>
      <c r="K301" s="36">
        <v>10</v>
      </c>
      <c r="L301" s="134">
        <v>2.3957834211787254</v>
      </c>
      <c r="M301" s="36">
        <v>46</v>
      </c>
      <c r="N301" s="36">
        <v>592</v>
      </c>
      <c r="P301" s="21"/>
    </row>
    <row r="302" spans="1:16" x14ac:dyDescent="0.2">
      <c r="A302" s="19">
        <v>2418</v>
      </c>
      <c r="B302" s="36" t="s">
        <v>331</v>
      </c>
      <c r="C302" s="36">
        <v>1852</v>
      </c>
      <c r="D302" s="36"/>
      <c r="E302" s="36">
        <v>423</v>
      </c>
      <c r="F302" s="36">
        <v>794</v>
      </c>
      <c r="G302" s="36">
        <v>635</v>
      </c>
      <c r="H302" s="36"/>
      <c r="I302" s="36">
        <v>540</v>
      </c>
      <c r="J302" s="36"/>
      <c r="K302" s="36">
        <v>5</v>
      </c>
      <c r="L302" s="134">
        <v>1.603592046183451</v>
      </c>
      <c r="M302" s="36">
        <v>46</v>
      </c>
      <c r="N302" s="36">
        <v>594</v>
      </c>
      <c r="P302" s="21"/>
    </row>
    <row r="303" spans="1:16" x14ac:dyDescent="0.2">
      <c r="A303" s="19">
        <v>2421</v>
      </c>
      <c r="B303" s="36" t="s">
        <v>332</v>
      </c>
      <c r="C303" s="36">
        <v>3642</v>
      </c>
      <c r="D303" s="36"/>
      <c r="E303" s="36">
        <v>935</v>
      </c>
      <c r="F303" s="36">
        <v>1539</v>
      </c>
      <c r="G303" s="36">
        <v>1168</v>
      </c>
      <c r="H303" s="36"/>
      <c r="I303" s="36">
        <v>996</v>
      </c>
      <c r="J303" s="36"/>
      <c r="K303" s="36">
        <v>11</v>
      </c>
      <c r="L303" s="134">
        <v>1.8540367436372829</v>
      </c>
      <c r="M303" s="36">
        <v>100</v>
      </c>
      <c r="N303" s="36">
        <v>614</v>
      </c>
      <c r="P303" s="21"/>
    </row>
    <row r="304" spans="1:16" x14ac:dyDescent="0.2">
      <c r="A304" s="19">
        <v>2422</v>
      </c>
      <c r="B304" s="36" t="s">
        <v>333</v>
      </c>
      <c r="C304" s="36">
        <v>1514</v>
      </c>
      <c r="D304" s="36"/>
      <c r="E304" s="36">
        <v>359</v>
      </c>
      <c r="F304" s="36">
        <v>583</v>
      </c>
      <c r="G304" s="36">
        <v>572</v>
      </c>
      <c r="H304" s="36"/>
      <c r="I304" s="36">
        <v>468</v>
      </c>
      <c r="J304" s="36"/>
      <c r="K304" s="36">
        <v>12</v>
      </c>
      <c r="L304" s="134">
        <v>4.7942469037155409</v>
      </c>
      <c r="M304" s="36">
        <v>32</v>
      </c>
      <c r="N304" s="36">
        <v>605</v>
      </c>
      <c r="P304" s="21"/>
    </row>
    <row r="305" spans="1:16" x14ac:dyDescent="0.2">
      <c r="A305" s="19">
        <v>2425</v>
      </c>
      <c r="B305" s="36" t="s">
        <v>334</v>
      </c>
      <c r="C305" s="36">
        <v>1629</v>
      </c>
      <c r="D305" s="36"/>
      <c r="E305" s="36">
        <v>383</v>
      </c>
      <c r="F305" s="36">
        <v>771</v>
      </c>
      <c r="G305" s="36">
        <v>475</v>
      </c>
      <c r="H305" s="36"/>
      <c r="I305" s="36">
        <v>418</v>
      </c>
      <c r="J305" s="36"/>
      <c r="K305" s="36">
        <v>5</v>
      </c>
      <c r="L305" s="134">
        <v>1.8214936247723132</v>
      </c>
      <c r="M305" s="36">
        <v>29</v>
      </c>
      <c r="N305" s="36">
        <v>593</v>
      </c>
      <c r="P305" s="21"/>
    </row>
    <row r="306" spans="1:16" x14ac:dyDescent="0.2">
      <c r="A306" s="19">
        <v>2460</v>
      </c>
      <c r="B306" s="36" t="s">
        <v>335</v>
      </c>
      <c r="C306" s="36">
        <v>4690</v>
      </c>
      <c r="D306" s="36"/>
      <c r="E306" s="36">
        <v>1189</v>
      </c>
      <c r="F306" s="36">
        <v>2414</v>
      </c>
      <c r="G306" s="36">
        <v>1087</v>
      </c>
      <c r="H306" s="36"/>
      <c r="I306" s="36">
        <v>922</v>
      </c>
      <c r="J306" s="36"/>
      <c r="K306" s="36">
        <v>7</v>
      </c>
      <c r="L306" s="134">
        <v>0.81585081585081587</v>
      </c>
      <c r="M306" s="36">
        <v>125</v>
      </c>
      <c r="N306" s="36">
        <v>547</v>
      </c>
      <c r="P306" s="21"/>
    </row>
    <row r="307" spans="1:16" x14ac:dyDescent="0.2">
      <c r="A307" s="19">
        <v>2462</v>
      </c>
      <c r="B307" s="36" t="s">
        <v>336</v>
      </c>
      <c r="C307" s="36">
        <v>4087</v>
      </c>
      <c r="D307" s="36"/>
      <c r="E307" s="36">
        <v>1024</v>
      </c>
      <c r="F307" s="36">
        <v>1853</v>
      </c>
      <c r="G307" s="36">
        <v>1210</v>
      </c>
      <c r="H307" s="36"/>
      <c r="I307" s="36">
        <v>1016</v>
      </c>
      <c r="J307" s="36"/>
      <c r="K307" s="36">
        <v>20</v>
      </c>
      <c r="L307" s="134">
        <v>2.9205607476635511</v>
      </c>
      <c r="M307" s="36">
        <v>82</v>
      </c>
      <c r="N307" s="36">
        <v>597</v>
      </c>
      <c r="P307" s="21"/>
    </row>
    <row r="308" spans="1:16" x14ac:dyDescent="0.2">
      <c r="A308" s="19">
        <v>2463</v>
      </c>
      <c r="B308" s="36" t="s">
        <v>337</v>
      </c>
      <c r="C308" s="36">
        <v>1673</v>
      </c>
      <c r="D308" s="36"/>
      <c r="E308" s="36">
        <v>398</v>
      </c>
      <c r="F308" s="36">
        <v>758</v>
      </c>
      <c r="G308" s="36">
        <v>517</v>
      </c>
      <c r="H308" s="36"/>
      <c r="I308" s="36">
        <v>449</v>
      </c>
      <c r="J308" s="36"/>
      <c r="K308" s="36">
        <v>16</v>
      </c>
      <c r="L308" s="134">
        <v>5.6517131755563401</v>
      </c>
      <c r="M308" s="36">
        <v>31</v>
      </c>
      <c r="N308" s="36">
        <v>591</v>
      </c>
      <c r="P308" s="21"/>
    </row>
    <row r="309" spans="1:16" x14ac:dyDescent="0.2">
      <c r="A309" s="19">
        <v>2480</v>
      </c>
      <c r="B309" s="36" t="s">
        <v>338</v>
      </c>
      <c r="C309" s="36">
        <v>52553</v>
      </c>
      <c r="D309" s="36"/>
      <c r="E309" s="36">
        <v>13958</v>
      </c>
      <c r="F309" s="36">
        <v>28411</v>
      </c>
      <c r="G309" s="36">
        <v>10184</v>
      </c>
      <c r="H309" s="36"/>
      <c r="I309" s="36">
        <v>6484</v>
      </c>
      <c r="J309" s="36"/>
      <c r="K309" s="36">
        <v>196</v>
      </c>
      <c r="L309" s="134">
        <v>1.620598133004804</v>
      </c>
      <c r="M309" s="36">
        <v>2540</v>
      </c>
      <c r="N309" s="36">
        <v>435</v>
      </c>
      <c r="P309" s="21"/>
    </row>
    <row r="310" spans="1:16" x14ac:dyDescent="0.2">
      <c r="A310" s="19">
        <v>2481</v>
      </c>
      <c r="B310" s="36" t="s">
        <v>339</v>
      </c>
      <c r="C310" s="36">
        <v>7156</v>
      </c>
      <c r="D310" s="36"/>
      <c r="E310" s="36">
        <v>1794</v>
      </c>
      <c r="F310" s="36">
        <v>3388</v>
      </c>
      <c r="G310" s="36">
        <v>1974</v>
      </c>
      <c r="H310" s="36"/>
      <c r="I310" s="36">
        <v>1436</v>
      </c>
      <c r="J310" s="36"/>
      <c r="K310" s="36">
        <v>22</v>
      </c>
      <c r="L310" s="134">
        <v>1.8066847335140017</v>
      </c>
      <c r="M310" s="36">
        <v>392</v>
      </c>
      <c r="N310" s="36">
        <v>588</v>
      </c>
      <c r="P310" s="21"/>
    </row>
    <row r="311" spans="1:16" x14ac:dyDescent="0.2">
      <c r="A311" s="19">
        <v>2482</v>
      </c>
      <c r="B311" s="36" t="s">
        <v>340</v>
      </c>
      <c r="C311" s="36">
        <v>38154</v>
      </c>
      <c r="D311" s="36"/>
      <c r="E311" s="36">
        <v>9309</v>
      </c>
      <c r="F311" s="36">
        <v>19954</v>
      </c>
      <c r="G311" s="36">
        <v>8891</v>
      </c>
      <c r="H311" s="36"/>
      <c r="I311" s="36">
        <v>6648</v>
      </c>
      <c r="J311" s="36"/>
      <c r="K311" s="36">
        <v>86</v>
      </c>
      <c r="L311" s="134">
        <v>1.1937480913911329</v>
      </c>
      <c r="M311" s="36">
        <v>1373</v>
      </c>
      <c r="N311" s="36">
        <v>530</v>
      </c>
      <c r="P311" s="21"/>
    </row>
    <row r="312" spans="1:16" s="21" customFormat="1" x14ac:dyDescent="0.2">
      <c r="A312" s="19" t="s">
        <v>23</v>
      </c>
      <c r="B312" s="36" t="s">
        <v>17</v>
      </c>
      <c r="C312" s="36">
        <v>12</v>
      </c>
      <c r="D312" s="36"/>
      <c r="E312" s="36">
        <v>0</v>
      </c>
      <c r="F312" s="36">
        <v>12</v>
      </c>
      <c r="G312" s="36">
        <v>0</v>
      </c>
      <c r="H312" s="36"/>
      <c r="I312" s="36">
        <v>0</v>
      </c>
      <c r="J312" s="36"/>
      <c r="K312" s="36">
        <v>0</v>
      </c>
      <c r="L312" s="135" t="s">
        <v>403</v>
      </c>
      <c r="M312" s="36">
        <v>0</v>
      </c>
      <c r="N312" s="36">
        <v>0</v>
      </c>
    </row>
    <row r="313" spans="1:16" s="21" customFormat="1" x14ac:dyDescent="0.2">
      <c r="A313" s="83" t="s">
        <v>393</v>
      </c>
      <c r="B313" s="42"/>
      <c r="C313" s="42">
        <v>131778</v>
      </c>
      <c r="D313" s="42"/>
      <c r="E313" s="42">
        <v>33331</v>
      </c>
      <c r="F313" s="42">
        <v>67177</v>
      </c>
      <c r="G313" s="42">
        <v>31270</v>
      </c>
      <c r="H313" s="42"/>
      <c r="I313" s="42">
        <v>23457</v>
      </c>
      <c r="J313" s="42"/>
      <c r="K313" s="42">
        <v>417</v>
      </c>
      <c r="L313" s="137">
        <v>1.58203836348185</v>
      </c>
      <c r="M313" s="42">
        <v>5050</v>
      </c>
      <c r="N313" s="42">
        <v>499.94688600218524</v>
      </c>
      <c r="O313" s="139"/>
    </row>
    <row r="314" spans="1:16" x14ac:dyDescent="0.2">
      <c r="A314" s="19">
        <v>2505</v>
      </c>
      <c r="B314" s="36" t="s">
        <v>341</v>
      </c>
      <c r="C314" s="36">
        <v>3824</v>
      </c>
      <c r="D314" s="36"/>
      <c r="E314" s="36">
        <v>1001</v>
      </c>
      <c r="F314" s="36">
        <v>1762</v>
      </c>
      <c r="G314" s="36">
        <v>1061</v>
      </c>
      <c r="H314" s="36"/>
      <c r="I314" s="36">
        <v>787</v>
      </c>
      <c r="J314" s="36"/>
      <c r="K314" s="36">
        <v>11</v>
      </c>
      <c r="L314" s="134">
        <v>1.7062199472622925</v>
      </c>
      <c r="M314" s="36">
        <v>56</v>
      </c>
      <c r="N314" s="36">
        <v>593</v>
      </c>
      <c r="P314" s="21"/>
    </row>
    <row r="315" spans="1:16" x14ac:dyDescent="0.2">
      <c r="A315" s="19">
        <v>2506</v>
      </c>
      <c r="B315" s="36" t="s">
        <v>342</v>
      </c>
      <c r="C315" s="36">
        <v>1829</v>
      </c>
      <c r="D315" s="36"/>
      <c r="E315" s="36">
        <v>440</v>
      </c>
      <c r="F315" s="36">
        <v>763</v>
      </c>
      <c r="G315" s="36">
        <v>626</v>
      </c>
      <c r="H315" s="36"/>
      <c r="I315" s="36">
        <v>480</v>
      </c>
      <c r="J315" s="36"/>
      <c r="K315" s="36">
        <v>31</v>
      </c>
      <c r="L315" s="134">
        <v>10.737790093522689</v>
      </c>
      <c r="M315" s="36">
        <v>60</v>
      </c>
      <c r="N315" s="36">
        <v>634</v>
      </c>
      <c r="P315" s="21"/>
    </row>
    <row r="316" spans="1:16" x14ac:dyDescent="0.2">
      <c r="A316" s="19">
        <v>2510</v>
      </c>
      <c r="B316" s="36" t="s">
        <v>343</v>
      </c>
      <c r="C316" s="36">
        <v>2989</v>
      </c>
      <c r="D316" s="36"/>
      <c r="E316" s="36">
        <v>797</v>
      </c>
      <c r="F316" s="36">
        <v>1322</v>
      </c>
      <c r="G316" s="36">
        <v>870</v>
      </c>
      <c r="H316" s="36"/>
      <c r="I316" s="36">
        <v>696</v>
      </c>
      <c r="J316" s="36"/>
      <c r="K316" s="36">
        <v>7</v>
      </c>
      <c r="L316" s="134">
        <v>1.3806706114398422</v>
      </c>
      <c r="M316" s="36">
        <v>114</v>
      </c>
      <c r="N316" s="36">
        <v>590</v>
      </c>
      <c r="P316" s="21"/>
    </row>
    <row r="317" spans="1:16" s="21" customFormat="1" x14ac:dyDescent="0.2">
      <c r="A317" s="19">
        <v>2513</v>
      </c>
      <c r="B317" s="36" t="s">
        <v>344</v>
      </c>
      <c r="C317" s="36">
        <v>2146</v>
      </c>
      <c r="D317" s="36"/>
      <c r="E317" s="36">
        <v>571</v>
      </c>
      <c r="F317" s="36">
        <v>941</v>
      </c>
      <c r="G317" s="36">
        <v>634</v>
      </c>
      <c r="H317" s="36"/>
      <c r="I317" s="36">
        <v>558</v>
      </c>
      <c r="J317" s="36"/>
      <c r="K317" s="36">
        <v>8</v>
      </c>
      <c r="L317" s="134">
        <v>2.3494860499265786</v>
      </c>
      <c r="M317" s="36">
        <v>32</v>
      </c>
      <c r="N317" s="36">
        <v>630</v>
      </c>
    </row>
    <row r="318" spans="1:16" x14ac:dyDescent="0.2">
      <c r="A318" s="19">
        <v>2514</v>
      </c>
      <c r="B318" s="36" t="s">
        <v>345</v>
      </c>
      <c r="C318" s="36">
        <v>9583</v>
      </c>
      <c r="D318" s="36"/>
      <c r="E318" s="36">
        <v>2716</v>
      </c>
      <c r="F318" s="36">
        <v>4810</v>
      </c>
      <c r="G318" s="36">
        <v>2057</v>
      </c>
      <c r="H318" s="36"/>
      <c r="I318" s="36">
        <v>1663</v>
      </c>
      <c r="J318" s="36"/>
      <c r="K318" s="36">
        <v>25</v>
      </c>
      <c r="L318" s="134">
        <v>1.5375153751537516</v>
      </c>
      <c r="M318" s="36">
        <v>293</v>
      </c>
      <c r="N318" s="36">
        <v>589</v>
      </c>
      <c r="P318" s="21"/>
    </row>
    <row r="319" spans="1:16" x14ac:dyDescent="0.2">
      <c r="A319" s="19">
        <v>2518</v>
      </c>
      <c r="B319" s="36" t="s">
        <v>346</v>
      </c>
      <c r="C319" s="36">
        <v>2720</v>
      </c>
      <c r="D319" s="36"/>
      <c r="E319" s="36">
        <v>642</v>
      </c>
      <c r="F319" s="36">
        <v>1251</v>
      </c>
      <c r="G319" s="36">
        <v>827</v>
      </c>
      <c r="H319" s="36"/>
      <c r="I319" s="36">
        <v>693</v>
      </c>
      <c r="J319" s="36"/>
      <c r="K319" s="36">
        <v>11</v>
      </c>
      <c r="L319" s="134">
        <v>2.3959921585711177</v>
      </c>
      <c r="M319" s="36">
        <v>62</v>
      </c>
      <c r="N319" s="36">
        <v>592</v>
      </c>
      <c r="P319" s="21"/>
    </row>
    <row r="320" spans="1:16" x14ac:dyDescent="0.2">
      <c r="A320" s="19">
        <v>2521</v>
      </c>
      <c r="B320" s="36" t="s">
        <v>347</v>
      </c>
      <c r="C320" s="36">
        <v>3624</v>
      </c>
      <c r="D320" s="36"/>
      <c r="E320" s="36">
        <v>911</v>
      </c>
      <c r="F320" s="36">
        <v>1517</v>
      </c>
      <c r="G320" s="36">
        <v>1196</v>
      </c>
      <c r="H320" s="36"/>
      <c r="I320" s="36">
        <v>1061</v>
      </c>
      <c r="J320" s="36"/>
      <c r="K320" s="36">
        <v>29</v>
      </c>
      <c r="L320" s="134">
        <v>4.6713917525773194</v>
      </c>
      <c r="M320" s="36">
        <v>93</v>
      </c>
      <c r="N320" s="36">
        <v>584</v>
      </c>
      <c r="P320" s="21"/>
    </row>
    <row r="321" spans="1:16" x14ac:dyDescent="0.2">
      <c r="A321" s="19">
        <v>2523</v>
      </c>
      <c r="B321" s="36" t="s">
        <v>348</v>
      </c>
      <c r="C321" s="36">
        <v>11183</v>
      </c>
      <c r="D321" s="36"/>
      <c r="E321" s="36">
        <v>3166</v>
      </c>
      <c r="F321" s="36">
        <v>6161</v>
      </c>
      <c r="G321" s="36">
        <v>1856</v>
      </c>
      <c r="H321" s="36"/>
      <c r="I321" s="36">
        <v>1489</v>
      </c>
      <c r="J321" s="36"/>
      <c r="K321" s="36">
        <v>32</v>
      </c>
      <c r="L321" s="134">
        <v>1.7653224471782423</v>
      </c>
      <c r="M321" s="36">
        <v>205</v>
      </c>
      <c r="N321" s="36">
        <v>617</v>
      </c>
      <c r="P321" s="21"/>
    </row>
    <row r="322" spans="1:16" x14ac:dyDescent="0.2">
      <c r="A322" s="19">
        <v>2560</v>
      </c>
      <c r="B322" s="36" t="s">
        <v>349</v>
      </c>
      <c r="C322" s="36">
        <v>4884</v>
      </c>
      <c r="D322" s="36"/>
      <c r="E322" s="36">
        <v>1293</v>
      </c>
      <c r="F322" s="36">
        <v>2524</v>
      </c>
      <c r="G322" s="36">
        <v>1067</v>
      </c>
      <c r="H322" s="36"/>
      <c r="I322" s="36">
        <v>842</v>
      </c>
      <c r="J322" s="36"/>
      <c r="K322" s="36">
        <v>23</v>
      </c>
      <c r="L322" s="134">
        <v>2.8086457442911219</v>
      </c>
      <c r="M322" s="36">
        <v>110</v>
      </c>
      <c r="N322" s="36">
        <v>596</v>
      </c>
      <c r="P322" s="21"/>
    </row>
    <row r="323" spans="1:16" x14ac:dyDescent="0.2">
      <c r="A323" s="19">
        <v>2580</v>
      </c>
      <c r="B323" s="36" t="s">
        <v>350</v>
      </c>
      <c r="C323" s="36">
        <v>38889</v>
      </c>
      <c r="D323" s="36"/>
      <c r="E323" s="36">
        <v>10651</v>
      </c>
      <c r="F323" s="36">
        <v>20660</v>
      </c>
      <c r="G323" s="36">
        <v>7578</v>
      </c>
      <c r="H323" s="36"/>
      <c r="I323" s="36">
        <v>4491</v>
      </c>
      <c r="J323" s="36"/>
      <c r="K323" s="36">
        <v>107</v>
      </c>
      <c r="L323" s="134">
        <v>1.4042179031220883</v>
      </c>
      <c r="M323" s="36">
        <v>1673</v>
      </c>
      <c r="N323" s="36">
        <v>510</v>
      </c>
      <c r="P323" s="21"/>
    </row>
    <row r="324" spans="1:16" s="21" customFormat="1" x14ac:dyDescent="0.2">
      <c r="A324" s="19">
        <v>2581</v>
      </c>
      <c r="B324" s="36" t="s">
        <v>351</v>
      </c>
      <c r="C324" s="36">
        <v>24494</v>
      </c>
      <c r="D324" s="36"/>
      <c r="E324" s="36">
        <v>6800</v>
      </c>
      <c r="F324" s="36">
        <v>13186</v>
      </c>
      <c r="G324" s="36">
        <v>4508</v>
      </c>
      <c r="H324" s="36"/>
      <c r="I324" s="36">
        <v>3376</v>
      </c>
      <c r="J324" s="36"/>
      <c r="K324" s="36">
        <v>56</v>
      </c>
      <c r="L324" s="134">
        <v>1.3466394132499699</v>
      </c>
      <c r="M324" s="36">
        <v>772</v>
      </c>
      <c r="N324" s="36">
        <v>589</v>
      </c>
    </row>
    <row r="325" spans="1:16" x14ac:dyDescent="0.2">
      <c r="A325" s="19">
        <v>2582</v>
      </c>
      <c r="B325" s="36" t="s">
        <v>352</v>
      </c>
      <c r="C325" s="36">
        <v>15735</v>
      </c>
      <c r="D325" s="36"/>
      <c r="E325" s="36">
        <v>4267</v>
      </c>
      <c r="F325" s="36">
        <v>8454</v>
      </c>
      <c r="G325" s="36">
        <v>3014</v>
      </c>
      <c r="H325" s="36"/>
      <c r="I325" s="36">
        <v>1915</v>
      </c>
      <c r="J325" s="36"/>
      <c r="K325" s="36">
        <v>40</v>
      </c>
      <c r="L325" s="134">
        <v>1.432356943350283</v>
      </c>
      <c r="M325" s="36">
        <v>527</v>
      </c>
      <c r="N325" s="36">
        <v>563</v>
      </c>
      <c r="P325" s="21"/>
    </row>
    <row r="326" spans="1:16" x14ac:dyDescent="0.2">
      <c r="A326" s="19">
        <v>2583</v>
      </c>
      <c r="B326" s="36" t="s">
        <v>353</v>
      </c>
      <c r="C326" s="36">
        <v>5376</v>
      </c>
      <c r="D326" s="36"/>
      <c r="E326" s="36">
        <v>1588</v>
      </c>
      <c r="F326" s="36">
        <v>2900</v>
      </c>
      <c r="G326" s="36">
        <v>888</v>
      </c>
      <c r="H326" s="36"/>
      <c r="I326" s="36">
        <v>651</v>
      </c>
      <c r="J326" s="36"/>
      <c r="K326" s="36">
        <v>13</v>
      </c>
      <c r="L326" s="134">
        <v>1.3274788113958951</v>
      </c>
      <c r="M326" s="36">
        <v>158</v>
      </c>
      <c r="N326" s="36">
        <v>549</v>
      </c>
      <c r="P326" s="21"/>
    </row>
    <row r="327" spans="1:16" x14ac:dyDescent="0.2">
      <c r="A327" s="19">
        <v>2584</v>
      </c>
      <c r="B327" s="36" t="s">
        <v>354</v>
      </c>
      <c r="C327" s="36">
        <v>13801</v>
      </c>
      <c r="D327" s="36"/>
      <c r="E327" s="36">
        <v>3576</v>
      </c>
      <c r="F327" s="36">
        <v>7480</v>
      </c>
      <c r="G327" s="36">
        <v>2745</v>
      </c>
      <c r="H327" s="36"/>
      <c r="I327" s="36">
        <v>1597</v>
      </c>
      <c r="J327" s="36"/>
      <c r="K327" s="36">
        <v>47</v>
      </c>
      <c r="L327" s="134">
        <v>2.0260367273040778</v>
      </c>
      <c r="M327" s="36">
        <v>577</v>
      </c>
      <c r="N327" s="36">
        <v>595</v>
      </c>
      <c r="P327" s="21"/>
    </row>
    <row r="328" spans="1:16" x14ac:dyDescent="0.2">
      <c r="A328" s="19" t="s">
        <v>64</v>
      </c>
      <c r="B328" s="36" t="s">
        <v>17</v>
      </c>
      <c r="C328" s="36">
        <v>1</v>
      </c>
      <c r="D328" s="36"/>
      <c r="E328" s="36">
        <v>0</v>
      </c>
      <c r="F328" s="36">
        <v>1</v>
      </c>
      <c r="G328" s="36">
        <v>0</v>
      </c>
      <c r="H328" s="36"/>
      <c r="I328" s="36">
        <v>0</v>
      </c>
      <c r="J328" s="36"/>
      <c r="K328" s="36">
        <v>0</v>
      </c>
      <c r="L328" s="135" t="s">
        <v>403</v>
      </c>
      <c r="M328" s="36">
        <v>0</v>
      </c>
      <c r="N328" s="36">
        <v>0</v>
      </c>
      <c r="P328" s="21"/>
    </row>
    <row r="329" spans="1:16" s="21" customFormat="1" x14ac:dyDescent="0.2">
      <c r="A329" s="83" t="s">
        <v>394</v>
      </c>
      <c r="B329" s="42"/>
      <c r="C329" s="42">
        <v>141078</v>
      </c>
      <c r="D329" s="42"/>
      <c r="E329" s="42">
        <v>38419</v>
      </c>
      <c r="F329" s="42">
        <v>73732</v>
      </c>
      <c r="G329" s="42">
        <v>28927</v>
      </c>
      <c r="H329" s="42"/>
      <c r="I329" s="42">
        <v>20299</v>
      </c>
      <c r="J329" s="42"/>
      <c r="K329" s="42">
        <v>440</v>
      </c>
      <c r="L329" s="137">
        <v>1.7608099725873902</v>
      </c>
      <c r="M329" s="42">
        <v>4732</v>
      </c>
      <c r="N329" s="42">
        <v>564.57170298337235</v>
      </c>
      <c r="O329" s="139"/>
    </row>
    <row r="330" spans="1:16" ht="13.5" x14ac:dyDescent="0.2">
      <c r="A330" s="19" t="s">
        <v>24</v>
      </c>
      <c r="B330" s="36" t="s">
        <v>408</v>
      </c>
      <c r="C330" s="36">
        <v>3195</v>
      </c>
      <c r="D330" s="36"/>
      <c r="E330" s="36">
        <v>3062</v>
      </c>
      <c r="F330" s="36">
        <v>72</v>
      </c>
      <c r="G330" s="36">
        <v>61</v>
      </c>
      <c r="H330" s="36"/>
      <c r="I330" s="36">
        <v>1</v>
      </c>
      <c r="J330" s="36"/>
      <c r="K330" s="36">
        <v>3</v>
      </c>
      <c r="L330" s="135" t="s">
        <v>403</v>
      </c>
      <c r="M330" s="36">
        <v>73</v>
      </c>
      <c r="N330" s="36">
        <v>0</v>
      </c>
      <c r="P330" s="21"/>
    </row>
    <row r="331" spans="1:16" s="21" customFormat="1" x14ac:dyDescent="0.2">
      <c r="A331" s="83" t="s">
        <v>395</v>
      </c>
      <c r="B331" s="42"/>
      <c r="C331" s="42">
        <v>3195</v>
      </c>
      <c r="D331" s="42"/>
      <c r="E331" s="42">
        <v>3062</v>
      </c>
      <c r="F331" s="42">
        <v>72</v>
      </c>
      <c r="G331" s="42">
        <v>61</v>
      </c>
      <c r="H331" s="42"/>
      <c r="I331" s="42">
        <v>1</v>
      </c>
      <c r="J331" s="42"/>
      <c r="K331" s="42">
        <v>3</v>
      </c>
      <c r="L331" s="136" t="s">
        <v>403</v>
      </c>
      <c r="M331" s="42">
        <v>73</v>
      </c>
      <c r="N331" s="42">
        <v>0</v>
      </c>
    </row>
    <row r="332" spans="1:16" s="21" customFormat="1" x14ac:dyDescent="0.2">
      <c r="A332" s="83" t="s">
        <v>396</v>
      </c>
      <c r="B332" s="42"/>
      <c r="C332" s="42">
        <v>4669063</v>
      </c>
      <c r="D332" s="42"/>
      <c r="E332" s="42">
        <v>1284335</v>
      </c>
      <c r="F332" s="42">
        <v>2385690</v>
      </c>
      <c r="G332" s="42">
        <v>999038</v>
      </c>
      <c r="H332" s="42"/>
      <c r="I332" s="42">
        <v>523491</v>
      </c>
      <c r="J332" s="42"/>
      <c r="K332" s="42">
        <v>16294</v>
      </c>
      <c r="L332" s="137">
        <v>1.6561605737833054</v>
      </c>
      <c r="M332" s="42">
        <v>365845</v>
      </c>
      <c r="N332" s="42">
        <v>474.57457083039168</v>
      </c>
    </row>
    <row r="333" spans="1:16" s="21" customFormat="1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1:16" x14ac:dyDescent="0.2">
      <c r="A334" s="98"/>
      <c r="B334" s="81"/>
      <c r="C334" s="81"/>
      <c r="D334" s="81"/>
      <c r="E334" s="81"/>
      <c r="F334" s="81"/>
      <c r="G334" s="81"/>
      <c r="H334" s="81"/>
      <c r="I334" s="81"/>
      <c r="J334" s="81"/>
      <c r="K334" s="82"/>
      <c r="L334" s="82"/>
      <c r="M334" s="99"/>
      <c r="N334" s="35"/>
    </row>
    <row r="335" spans="1:16" ht="5.25" customHeight="1" x14ac:dyDescent="0.2">
      <c r="A335" s="19"/>
      <c r="B335" s="36"/>
      <c r="C335" s="36"/>
      <c r="D335" s="36"/>
      <c r="E335" s="36"/>
      <c r="F335" s="36"/>
      <c r="G335" s="36"/>
      <c r="H335" s="36"/>
      <c r="I335" s="36"/>
      <c r="J335" s="36"/>
      <c r="K335" s="113"/>
      <c r="L335"/>
    </row>
    <row r="336" spans="1:16" x14ac:dyDescent="0.2">
      <c r="A336" s="90" t="s">
        <v>413</v>
      </c>
      <c r="B336" s="36"/>
      <c r="C336" s="36"/>
      <c r="D336" s="36"/>
      <c r="E336" s="36"/>
      <c r="F336" s="36"/>
      <c r="G336" s="36"/>
      <c r="H336" s="36"/>
      <c r="I336" s="36"/>
      <c r="J336" s="36"/>
      <c r="K336" s="113"/>
      <c r="L336"/>
    </row>
    <row r="337" spans="1:14" x14ac:dyDescent="0.2">
      <c r="A337" s="67"/>
      <c r="B337" s="36"/>
      <c r="C337" s="36"/>
      <c r="D337" s="36"/>
      <c r="E337" s="36"/>
      <c r="F337" s="36"/>
      <c r="G337" s="36"/>
      <c r="H337" s="36"/>
      <c r="I337" s="36"/>
      <c r="J337" s="36"/>
      <c r="K337" s="113"/>
      <c r="L337"/>
    </row>
    <row r="338" spans="1:14" s="21" customFormat="1" x14ac:dyDescent="0.2">
      <c r="A338" s="19"/>
      <c r="B338" s="36"/>
      <c r="C338" s="36"/>
      <c r="D338" s="36"/>
      <c r="E338" s="36"/>
      <c r="F338" s="36"/>
      <c r="G338" s="36"/>
      <c r="H338" s="36"/>
      <c r="I338" s="36"/>
      <c r="J338" s="36"/>
      <c r="K338" s="113"/>
      <c r="L338"/>
      <c r="M338" s="94"/>
      <c r="N338" s="94"/>
    </row>
  </sheetData>
  <sortState ref="A11:P309">
    <sortCondition ref="A11:A309"/>
  </sortState>
  <mergeCells count="2">
    <mergeCell ref="E7:G7"/>
    <mergeCell ref="K8:L8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8" r:id="rId4">
          <objectPr defaultSize="0" autoPict="0" r:id="rId5">
            <anchor moveWithCells="1" sizeWithCells="1">
              <from>
                <xdr:col>0</xdr:col>
                <xdr:colOff>28575</xdr:colOff>
                <xdr:row>336</xdr:row>
                <xdr:rowOff>142875</xdr:rowOff>
              </from>
              <to>
                <xdr:col>1</xdr:col>
                <xdr:colOff>733425</xdr:colOff>
                <xdr:row>338</xdr:row>
                <xdr:rowOff>66675</xdr:rowOff>
              </to>
            </anchor>
          </objectPr>
        </oleObject>
      </mc:Choice>
      <mc:Fallback>
        <oleObject progId="PBrush" shapeId="921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45"/>
  <sheetViews>
    <sheetView showGridLines="0" tabSelected="1" workbookViewId="0">
      <pane ySplit="8" topLeftCell="A137" activePane="bottomLeft" state="frozen"/>
      <selection pane="bottomLeft" activeCell="S154" sqref="S154"/>
    </sheetView>
  </sheetViews>
  <sheetFormatPr defaultRowHeight="12.75" x14ac:dyDescent="0.2"/>
  <cols>
    <col min="1" max="1" width="8.7109375" style="1" customWidth="1"/>
    <col min="2" max="2" width="17.7109375" style="1" customWidth="1"/>
    <col min="5" max="5" width="8.42578125" customWidth="1"/>
    <col min="7" max="7" width="11.7109375" customWidth="1"/>
    <col min="8" max="8" width="13.140625" customWidth="1"/>
    <col min="9" max="9" width="10.85546875" customWidth="1"/>
    <col min="11" max="11" width="9.140625" style="45"/>
  </cols>
  <sheetData>
    <row r="1" spans="1:13" x14ac:dyDescent="0.2">
      <c r="A1" s="31"/>
      <c r="B1" s="61"/>
      <c r="C1" s="60"/>
      <c r="D1" s="60"/>
      <c r="E1" s="60"/>
      <c r="F1" s="60"/>
      <c r="G1" s="60"/>
      <c r="H1" s="60"/>
      <c r="I1" s="60"/>
      <c r="J1" s="60"/>
    </row>
    <row r="2" spans="1:13" x14ac:dyDescent="0.2">
      <c r="A2" s="32" t="s">
        <v>32</v>
      </c>
      <c r="B2" s="61"/>
      <c r="C2" s="60"/>
      <c r="D2" s="60"/>
      <c r="E2" s="60"/>
      <c r="F2" s="60"/>
      <c r="G2" s="60"/>
      <c r="H2" s="60"/>
      <c r="I2" s="60"/>
      <c r="J2" s="60"/>
    </row>
    <row r="3" spans="1:13" x14ac:dyDescent="0.2">
      <c r="A3" s="32" t="s">
        <v>398</v>
      </c>
      <c r="B3" s="61"/>
      <c r="C3" s="2"/>
      <c r="D3" s="2"/>
      <c r="E3" s="2"/>
      <c r="F3" s="2"/>
      <c r="G3" s="2"/>
      <c r="H3" s="2"/>
      <c r="I3" s="2"/>
      <c r="J3" s="2"/>
    </row>
    <row r="4" spans="1:13" x14ac:dyDescent="0.2">
      <c r="A4" s="52" t="s">
        <v>399</v>
      </c>
      <c r="B4" s="61"/>
      <c r="C4" s="2"/>
      <c r="D4" s="2"/>
      <c r="E4" s="2"/>
      <c r="F4" s="2"/>
      <c r="G4" s="2"/>
      <c r="H4" s="2"/>
      <c r="I4" s="2"/>
      <c r="J4" s="2"/>
    </row>
    <row r="5" spans="1:13" x14ac:dyDescent="0.2">
      <c r="A5" s="102"/>
      <c r="B5" s="105"/>
      <c r="C5" s="85"/>
      <c r="D5" s="85"/>
      <c r="E5" s="85"/>
      <c r="F5" s="85"/>
      <c r="G5" s="85"/>
      <c r="H5" s="85"/>
      <c r="I5" s="85"/>
      <c r="J5" s="85"/>
      <c r="K5" s="66"/>
      <c r="L5" s="30"/>
      <c r="M5" s="30"/>
    </row>
    <row r="6" spans="1:13" ht="24" x14ac:dyDescent="0.2">
      <c r="A6" s="33" t="s">
        <v>1</v>
      </c>
      <c r="B6" s="101" t="s">
        <v>2</v>
      </c>
      <c r="C6" s="28" t="s">
        <v>33</v>
      </c>
      <c r="D6" s="28" t="s">
        <v>34</v>
      </c>
      <c r="E6" s="28" t="s">
        <v>35</v>
      </c>
      <c r="F6" s="28" t="s">
        <v>43</v>
      </c>
      <c r="G6" s="28" t="s">
        <v>42</v>
      </c>
      <c r="H6" s="28" t="s">
        <v>52</v>
      </c>
      <c r="I6" s="28" t="s">
        <v>53</v>
      </c>
      <c r="J6" s="28" t="s">
        <v>36</v>
      </c>
      <c r="K6" s="96" t="s">
        <v>15</v>
      </c>
      <c r="L6" s="140" t="s">
        <v>12</v>
      </c>
      <c r="M6" s="140"/>
    </row>
    <row r="7" spans="1:13" x14ac:dyDescent="0.2">
      <c r="A7" s="34" t="s">
        <v>10</v>
      </c>
      <c r="B7" s="13"/>
      <c r="C7" s="15"/>
      <c r="D7" s="15"/>
      <c r="E7" s="15"/>
      <c r="F7" s="15"/>
      <c r="G7" s="15"/>
      <c r="H7" s="15"/>
      <c r="I7" s="15"/>
      <c r="J7" s="15"/>
      <c r="L7" s="15" t="s">
        <v>409</v>
      </c>
      <c r="M7" s="15" t="s">
        <v>410</v>
      </c>
    </row>
    <row r="8" spans="1:13" x14ac:dyDescent="0.2">
      <c r="A8" s="103"/>
      <c r="B8" s="132"/>
      <c r="C8" s="43"/>
      <c r="D8" s="104"/>
      <c r="E8" s="43"/>
      <c r="F8" s="43"/>
      <c r="G8" s="43"/>
      <c r="H8" s="43"/>
      <c r="I8" s="43"/>
      <c r="J8" s="104"/>
      <c r="K8" s="66"/>
      <c r="L8" s="30"/>
      <c r="M8" s="30"/>
    </row>
    <row r="9" spans="1:13" x14ac:dyDescent="0.2">
      <c r="A9" s="86"/>
      <c r="B9" s="133"/>
      <c r="C9" s="86"/>
      <c r="D9" s="38"/>
      <c r="E9" s="86"/>
      <c r="F9" s="38"/>
      <c r="G9" s="86"/>
      <c r="H9" s="38"/>
      <c r="I9" s="86"/>
      <c r="J9" s="38"/>
      <c r="K9" s="86"/>
      <c r="L9" s="38"/>
    </row>
    <row r="10" spans="1:13" x14ac:dyDescent="0.2">
      <c r="A10" s="51">
        <v>114</v>
      </c>
      <c r="B10" s="62" t="s">
        <v>65</v>
      </c>
      <c r="C10" s="45">
        <v>11221</v>
      </c>
      <c r="D10" s="45">
        <v>4583</v>
      </c>
      <c r="E10" s="45">
        <v>16</v>
      </c>
      <c r="F10" s="45">
        <v>293</v>
      </c>
      <c r="G10" s="45">
        <v>38</v>
      </c>
      <c r="H10" s="45">
        <v>983</v>
      </c>
      <c r="I10" s="45">
        <v>182</v>
      </c>
      <c r="J10" s="45">
        <v>0</v>
      </c>
      <c r="K10" s="45">
        <f>SUM(C10:J10)</f>
        <v>17316</v>
      </c>
      <c r="L10" s="45">
        <v>2580</v>
      </c>
      <c r="M10" s="45">
        <v>463</v>
      </c>
    </row>
    <row r="11" spans="1:13" x14ac:dyDescent="0.2">
      <c r="A11" s="51">
        <v>115</v>
      </c>
      <c r="B11" s="62" t="s">
        <v>66</v>
      </c>
      <c r="C11" s="45">
        <v>9611</v>
      </c>
      <c r="D11" s="45">
        <v>4278</v>
      </c>
      <c r="E11" s="45">
        <v>9</v>
      </c>
      <c r="F11" s="45">
        <v>183</v>
      </c>
      <c r="G11" s="45">
        <v>33</v>
      </c>
      <c r="H11" s="45">
        <v>892</v>
      </c>
      <c r="I11" s="45">
        <v>123</v>
      </c>
      <c r="J11" s="45">
        <v>3</v>
      </c>
      <c r="K11" s="45">
        <f t="shared" ref="K11:K74" si="0">SUM(C11:J11)</f>
        <v>15132</v>
      </c>
      <c r="L11" s="45">
        <v>2191</v>
      </c>
      <c r="M11" s="45">
        <v>330</v>
      </c>
    </row>
    <row r="12" spans="1:13" x14ac:dyDescent="0.2">
      <c r="A12" s="51">
        <v>117</v>
      </c>
      <c r="B12" s="62" t="s">
        <v>67</v>
      </c>
      <c r="C12" s="45">
        <v>12227</v>
      </c>
      <c r="D12" s="45">
        <v>5429</v>
      </c>
      <c r="E12" s="45">
        <v>31</v>
      </c>
      <c r="F12" s="45">
        <v>385</v>
      </c>
      <c r="G12" s="45">
        <v>35</v>
      </c>
      <c r="H12" s="45">
        <v>1000</v>
      </c>
      <c r="I12" s="45">
        <v>115</v>
      </c>
      <c r="J12" s="45">
        <v>2</v>
      </c>
      <c r="K12" s="45">
        <f t="shared" si="0"/>
        <v>19224</v>
      </c>
      <c r="L12" s="45">
        <v>2747</v>
      </c>
      <c r="M12" s="45">
        <v>480</v>
      </c>
    </row>
    <row r="13" spans="1:13" x14ac:dyDescent="0.2">
      <c r="A13" s="51">
        <v>120</v>
      </c>
      <c r="B13" s="62" t="s">
        <v>68</v>
      </c>
      <c r="C13" s="45">
        <v>11185</v>
      </c>
      <c r="D13" s="45">
        <v>4944</v>
      </c>
      <c r="E13" s="45">
        <v>28</v>
      </c>
      <c r="F13" s="45">
        <v>318</v>
      </c>
      <c r="G13" s="45">
        <v>43</v>
      </c>
      <c r="H13" s="45">
        <v>893</v>
      </c>
      <c r="I13" s="45">
        <v>119</v>
      </c>
      <c r="J13" s="45">
        <v>2</v>
      </c>
      <c r="K13" s="45">
        <f t="shared" si="0"/>
        <v>17532</v>
      </c>
      <c r="L13" s="45">
        <v>2370</v>
      </c>
      <c r="M13" s="45">
        <v>396</v>
      </c>
    </row>
    <row r="14" spans="1:13" x14ac:dyDescent="0.2">
      <c r="A14" s="51">
        <v>123</v>
      </c>
      <c r="B14" s="62" t="s">
        <v>69</v>
      </c>
      <c r="C14" s="45">
        <v>18356</v>
      </c>
      <c r="D14" s="45">
        <v>6892</v>
      </c>
      <c r="E14" s="45">
        <v>25</v>
      </c>
      <c r="F14" s="45">
        <v>586</v>
      </c>
      <c r="G14" s="45">
        <v>44</v>
      </c>
      <c r="H14" s="45">
        <v>1707</v>
      </c>
      <c r="I14" s="45">
        <v>399</v>
      </c>
      <c r="J14" s="45">
        <v>1</v>
      </c>
      <c r="K14" s="45">
        <f t="shared" si="0"/>
        <v>28010</v>
      </c>
      <c r="L14" s="45">
        <v>4149</v>
      </c>
      <c r="M14" s="45">
        <v>881</v>
      </c>
    </row>
    <row r="15" spans="1:13" x14ac:dyDescent="0.2">
      <c r="A15" s="51">
        <v>125</v>
      </c>
      <c r="B15" s="62" t="s">
        <v>70</v>
      </c>
      <c r="C15" s="45">
        <v>8053</v>
      </c>
      <c r="D15" s="45">
        <v>3461</v>
      </c>
      <c r="E15" s="45">
        <v>23</v>
      </c>
      <c r="F15" s="45">
        <v>198</v>
      </c>
      <c r="G15" s="45">
        <v>32</v>
      </c>
      <c r="H15" s="45">
        <v>637</v>
      </c>
      <c r="I15" s="45">
        <v>120</v>
      </c>
      <c r="J15" s="45">
        <v>3</v>
      </c>
      <c r="K15" s="45">
        <f t="shared" si="0"/>
        <v>12527</v>
      </c>
      <c r="L15" s="45">
        <v>1633</v>
      </c>
      <c r="M15" s="45">
        <v>267</v>
      </c>
    </row>
    <row r="16" spans="1:13" x14ac:dyDescent="0.2">
      <c r="A16" s="51">
        <v>126</v>
      </c>
      <c r="B16" s="62" t="s">
        <v>71</v>
      </c>
      <c r="C16" s="45">
        <v>23926</v>
      </c>
      <c r="D16" s="45">
        <v>9362</v>
      </c>
      <c r="E16" s="45">
        <v>49</v>
      </c>
      <c r="F16" s="45">
        <v>822</v>
      </c>
      <c r="G16" s="45">
        <v>64</v>
      </c>
      <c r="H16" s="45">
        <v>2167</v>
      </c>
      <c r="I16" s="45">
        <v>508</v>
      </c>
      <c r="J16" s="45">
        <v>2</v>
      </c>
      <c r="K16" s="45">
        <f t="shared" si="0"/>
        <v>36900</v>
      </c>
      <c r="L16" s="45">
        <v>5237</v>
      </c>
      <c r="M16" s="45">
        <v>1071</v>
      </c>
    </row>
    <row r="17" spans="1:13" x14ac:dyDescent="0.2">
      <c r="A17" s="51">
        <v>127</v>
      </c>
      <c r="B17" s="62" t="s">
        <v>72</v>
      </c>
      <c r="C17" s="45">
        <v>19541</v>
      </c>
      <c r="D17" s="45">
        <v>6738</v>
      </c>
      <c r="E17" s="45">
        <v>32</v>
      </c>
      <c r="F17" s="45">
        <v>630</v>
      </c>
      <c r="G17" s="45">
        <v>38</v>
      </c>
      <c r="H17" s="45">
        <v>1542</v>
      </c>
      <c r="I17" s="45">
        <v>636</v>
      </c>
      <c r="J17" s="45">
        <v>4</v>
      </c>
      <c r="K17" s="45">
        <f t="shared" si="0"/>
        <v>29161</v>
      </c>
      <c r="L17" s="45">
        <v>4130</v>
      </c>
      <c r="M17" s="45">
        <v>822</v>
      </c>
    </row>
    <row r="18" spans="1:13" x14ac:dyDescent="0.2">
      <c r="A18" s="51">
        <v>128</v>
      </c>
      <c r="B18" s="62" t="s">
        <v>73</v>
      </c>
      <c r="C18" s="45">
        <v>4071</v>
      </c>
      <c r="D18" s="45">
        <v>1630</v>
      </c>
      <c r="E18" s="45">
        <v>3</v>
      </c>
      <c r="F18" s="45">
        <v>100</v>
      </c>
      <c r="G18" s="45">
        <v>6</v>
      </c>
      <c r="H18" s="45">
        <v>423</v>
      </c>
      <c r="I18" s="45">
        <v>56</v>
      </c>
      <c r="J18" s="45">
        <v>0</v>
      </c>
      <c r="K18" s="45">
        <f t="shared" si="0"/>
        <v>6289</v>
      </c>
      <c r="L18" s="45">
        <v>1017</v>
      </c>
      <c r="M18" s="45">
        <v>130</v>
      </c>
    </row>
    <row r="19" spans="1:13" x14ac:dyDescent="0.2">
      <c r="A19" s="51">
        <v>136</v>
      </c>
      <c r="B19" s="62" t="s">
        <v>74</v>
      </c>
      <c r="C19" s="45">
        <v>20429</v>
      </c>
      <c r="D19" s="45">
        <v>8071</v>
      </c>
      <c r="E19" s="45">
        <v>26</v>
      </c>
      <c r="F19" s="45">
        <v>493</v>
      </c>
      <c r="G19" s="45">
        <v>33</v>
      </c>
      <c r="H19" s="45">
        <v>1587</v>
      </c>
      <c r="I19" s="45">
        <v>301</v>
      </c>
      <c r="J19" s="45">
        <v>1</v>
      </c>
      <c r="K19" s="45">
        <f t="shared" si="0"/>
        <v>30941</v>
      </c>
      <c r="L19" s="45">
        <v>4233</v>
      </c>
      <c r="M19" s="45">
        <v>623</v>
      </c>
    </row>
    <row r="20" spans="1:13" x14ac:dyDescent="0.2">
      <c r="A20" s="51">
        <v>138</v>
      </c>
      <c r="B20" s="62" t="s">
        <v>75</v>
      </c>
      <c r="C20" s="45">
        <v>11449</v>
      </c>
      <c r="D20" s="45">
        <v>4394</v>
      </c>
      <c r="E20" s="45">
        <v>22</v>
      </c>
      <c r="F20" s="45">
        <v>275</v>
      </c>
      <c r="G20" s="45">
        <v>32</v>
      </c>
      <c r="H20" s="45">
        <v>1037</v>
      </c>
      <c r="I20" s="45">
        <v>128</v>
      </c>
      <c r="J20" s="45">
        <v>0</v>
      </c>
      <c r="K20" s="45">
        <f t="shared" si="0"/>
        <v>17337</v>
      </c>
      <c r="L20" s="45">
        <v>2431</v>
      </c>
      <c r="M20" s="45">
        <v>323</v>
      </c>
    </row>
    <row r="21" spans="1:13" x14ac:dyDescent="0.2">
      <c r="A21" s="51">
        <v>139</v>
      </c>
      <c r="B21" s="62" t="s">
        <v>76</v>
      </c>
      <c r="C21" s="45">
        <v>6896</v>
      </c>
      <c r="D21" s="45">
        <v>2840</v>
      </c>
      <c r="E21" s="45">
        <v>6</v>
      </c>
      <c r="F21" s="45">
        <v>132</v>
      </c>
      <c r="G21" s="45">
        <v>15</v>
      </c>
      <c r="H21" s="45">
        <v>621</v>
      </c>
      <c r="I21" s="45">
        <v>94</v>
      </c>
      <c r="J21" s="45">
        <v>0</v>
      </c>
      <c r="K21" s="45">
        <f t="shared" si="0"/>
        <v>10604</v>
      </c>
      <c r="L21" s="45">
        <v>1524</v>
      </c>
      <c r="M21" s="45">
        <v>236</v>
      </c>
    </row>
    <row r="22" spans="1:13" x14ac:dyDescent="0.2">
      <c r="A22" s="51">
        <v>140</v>
      </c>
      <c r="B22" s="62" t="s">
        <v>77</v>
      </c>
      <c r="C22" s="45">
        <v>3258</v>
      </c>
      <c r="D22" s="45">
        <v>1394</v>
      </c>
      <c r="E22" s="45">
        <v>4</v>
      </c>
      <c r="F22" s="45">
        <v>44</v>
      </c>
      <c r="G22" s="45">
        <v>3</v>
      </c>
      <c r="H22" s="45">
        <v>277</v>
      </c>
      <c r="I22" s="45">
        <v>17</v>
      </c>
      <c r="J22" s="45">
        <v>0</v>
      </c>
      <c r="K22" s="45">
        <f t="shared" si="0"/>
        <v>4997</v>
      </c>
      <c r="L22" s="45">
        <v>724</v>
      </c>
      <c r="M22" s="45">
        <v>71</v>
      </c>
    </row>
    <row r="23" spans="1:13" x14ac:dyDescent="0.2">
      <c r="A23" s="51">
        <v>160</v>
      </c>
      <c r="B23" s="62" t="s">
        <v>78</v>
      </c>
      <c r="C23" s="45">
        <v>17473</v>
      </c>
      <c r="D23" s="45">
        <v>8976</v>
      </c>
      <c r="E23" s="45">
        <v>63</v>
      </c>
      <c r="F23" s="45">
        <v>622</v>
      </c>
      <c r="G23" s="45">
        <v>86</v>
      </c>
      <c r="H23" s="45">
        <v>1752</v>
      </c>
      <c r="I23" s="45">
        <v>298</v>
      </c>
      <c r="J23" s="45">
        <v>0</v>
      </c>
      <c r="K23" s="45">
        <f t="shared" si="0"/>
        <v>29270</v>
      </c>
      <c r="L23" s="45">
        <v>4350</v>
      </c>
      <c r="M23" s="45">
        <v>780</v>
      </c>
    </row>
    <row r="24" spans="1:13" x14ac:dyDescent="0.2">
      <c r="A24" s="51">
        <v>162</v>
      </c>
      <c r="B24" s="62" t="s">
        <v>79</v>
      </c>
      <c r="C24" s="45">
        <v>8184</v>
      </c>
      <c r="D24" s="45">
        <v>7727</v>
      </c>
      <c r="E24" s="45">
        <v>93</v>
      </c>
      <c r="F24" s="45">
        <v>420</v>
      </c>
      <c r="G24" s="45">
        <v>138</v>
      </c>
      <c r="H24" s="45">
        <v>663</v>
      </c>
      <c r="I24" s="45">
        <v>210</v>
      </c>
      <c r="J24" s="45">
        <v>1</v>
      </c>
      <c r="K24" s="45">
        <f t="shared" si="0"/>
        <v>17436</v>
      </c>
      <c r="L24" s="45">
        <v>1826</v>
      </c>
      <c r="M24" s="45">
        <v>1127</v>
      </c>
    </row>
    <row r="25" spans="1:13" x14ac:dyDescent="0.2">
      <c r="A25" s="51">
        <v>163</v>
      </c>
      <c r="B25" s="62" t="s">
        <v>80</v>
      </c>
      <c r="C25" s="45">
        <v>16763</v>
      </c>
      <c r="D25" s="45">
        <v>12023</v>
      </c>
      <c r="E25" s="45">
        <v>56</v>
      </c>
      <c r="F25" s="45">
        <v>615</v>
      </c>
      <c r="G25" s="45">
        <v>177</v>
      </c>
      <c r="H25" s="45">
        <v>1788</v>
      </c>
      <c r="I25" s="45">
        <v>461</v>
      </c>
      <c r="J25" s="45">
        <v>0</v>
      </c>
      <c r="K25" s="45">
        <f t="shared" si="0"/>
        <v>31883</v>
      </c>
      <c r="L25" s="45">
        <v>4327</v>
      </c>
      <c r="M25" s="45">
        <v>1554</v>
      </c>
    </row>
    <row r="26" spans="1:13" x14ac:dyDescent="0.2">
      <c r="A26" s="51">
        <v>180</v>
      </c>
      <c r="B26" s="62" t="s">
        <v>81</v>
      </c>
      <c r="C26" s="45">
        <v>162756</v>
      </c>
      <c r="D26" s="45">
        <v>143454</v>
      </c>
      <c r="E26" s="45">
        <v>878</v>
      </c>
      <c r="F26" s="45">
        <v>7379</v>
      </c>
      <c r="G26" s="16">
        <v>2940</v>
      </c>
      <c r="H26" s="45">
        <v>16509</v>
      </c>
      <c r="I26" s="45">
        <v>6147</v>
      </c>
      <c r="J26" s="96">
        <v>20</v>
      </c>
      <c r="K26" s="45">
        <f t="shared" si="0"/>
        <v>340083</v>
      </c>
      <c r="L26" s="45">
        <v>40102</v>
      </c>
      <c r="M26" s="45">
        <v>31281</v>
      </c>
    </row>
    <row r="27" spans="1:13" x14ac:dyDescent="0.2">
      <c r="A27" s="51">
        <v>181</v>
      </c>
      <c r="B27" s="62" t="s">
        <v>82</v>
      </c>
      <c r="C27" s="45">
        <v>24346</v>
      </c>
      <c r="D27" s="45">
        <v>10287</v>
      </c>
      <c r="E27" s="45">
        <v>51</v>
      </c>
      <c r="F27" s="45">
        <v>766</v>
      </c>
      <c r="G27" s="45">
        <v>98</v>
      </c>
      <c r="H27" s="45">
        <v>1844</v>
      </c>
      <c r="I27" s="45">
        <v>550</v>
      </c>
      <c r="J27" s="45">
        <v>0</v>
      </c>
      <c r="K27" s="45">
        <f t="shared" si="0"/>
        <v>37942</v>
      </c>
      <c r="L27" s="45">
        <v>4993</v>
      </c>
      <c r="M27" s="45">
        <v>1231</v>
      </c>
    </row>
    <row r="28" spans="1:13" x14ac:dyDescent="0.2">
      <c r="A28" s="51">
        <v>182</v>
      </c>
      <c r="B28" s="62" t="s">
        <v>83</v>
      </c>
      <c r="C28" s="45">
        <v>21387</v>
      </c>
      <c r="D28" s="45">
        <v>17187</v>
      </c>
      <c r="E28" s="45">
        <v>90</v>
      </c>
      <c r="F28" s="45">
        <v>917</v>
      </c>
      <c r="G28" s="45">
        <v>413</v>
      </c>
      <c r="H28" s="45">
        <v>2692</v>
      </c>
      <c r="I28" s="45">
        <v>889</v>
      </c>
      <c r="J28" s="45">
        <v>2</v>
      </c>
      <c r="K28" s="45">
        <f t="shared" si="0"/>
        <v>43577</v>
      </c>
      <c r="L28" s="45">
        <v>5949</v>
      </c>
      <c r="M28" s="45">
        <v>2962</v>
      </c>
    </row>
    <row r="29" spans="1:13" x14ac:dyDescent="0.2">
      <c r="A29" s="51">
        <v>183</v>
      </c>
      <c r="B29" s="62" t="s">
        <v>84</v>
      </c>
      <c r="C29" s="45">
        <v>8929</v>
      </c>
      <c r="D29" s="45">
        <v>3805</v>
      </c>
      <c r="E29" s="45">
        <v>4</v>
      </c>
      <c r="F29" s="45">
        <v>381</v>
      </c>
      <c r="G29" s="45">
        <v>70</v>
      </c>
      <c r="H29" s="45">
        <v>718</v>
      </c>
      <c r="I29" s="45">
        <v>247</v>
      </c>
      <c r="J29" s="45">
        <v>1</v>
      </c>
      <c r="K29" s="45">
        <f t="shared" si="0"/>
        <v>14155</v>
      </c>
      <c r="L29" s="45">
        <v>1826</v>
      </c>
      <c r="M29" s="45">
        <v>944</v>
      </c>
    </row>
    <row r="30" spans="1:13" x14ac:dyDescent="0.2">
      <c r="A30" s="51">
        <v>184</v>
      </c>
      <c r="B30" s="62" t="s">
        <v>85</v>
      </c>
      <c r="C30" s="45">
        <v>14901</v>
      </c>
      <c r="D30" s="45">
        <v>24083</v>
      </c>
      <c r="E30" s="45">
        <v>83</v>
      </c>
      <c r="F30" s="45">
        <v>661</v>
      </c>
      <c r="G30" s="45">
        <v>622</v>
      </c>
      <c r="H30" s="45">
        <v>1717</v>
      </c>
      <c r="I30" s="45">
        <v>1414</v>
      </c>
      <c r="J30" s="45">
        <v>1</v>
      </c>
      <c r="K30" s="45">
        <f t="shared" si="0"/>
        <v>43482</v>
      </c>
      <c r="L30" s="45">
        <v>4527</v>
      </c>
      <c r="M30" s="45">
        <v>4990</v>
      </c>
    </row>
    <row r="31" spans="1:13" x14ac:dyDescent="0.2">
      <c r="A31" s="51">
        <v>186</v>
      </c>
      <c r="B31" s="62" t="s">
        <v>86</v>
      </c>
      <c r="C31" s="45">
        <v>10638</v>
      </c>
      <c r="D31" s="45">
        <v>5266</v>
      </c>
      <c r="E31" s="45">
        <v>31</v>
      </c>
      <c r="F31" s="45">
        <v>450</v>
      </c>
      <c r="G31" s="45">
        <v>47</v>
      </c>
      <c r="H31" s="45">
        <v>980</v>
      </c>
      <c r="I31" s="45">
        <v>151</v>
      </c>
      <c r="J31" s="45">
        <v>1</v>
      </c>
      <c r="K31" s="45">
        <f t="shared" si="0"/>
        <v>17564</v>
      </c>
      <c r="L31" s="45">
        <v>2467</v>
      </c>
      <c r="M31" s="45">
        <v>398</v>
      </c>
    </row>
    <row r="32" spans="1:13" x14ac:dyDescent="0.2">
      <c r="A32" s="51">
        <v>187</v>
      </c>
      <c r="B32" s="62" t="s">
        <v>87</v>
      </c>
      <c r="C32" s="45">
        <v>2938</v>
      </c>
      <c r="D32" s="45">
        <v>1564</v>
      </c>
      <c r="E32" s="45">
        <v>8</v>
      </c>
      <c r="F32" s="45">
        <v>108</v>
      </c>
      <c r="G32" s="45">
        <v>12</v>
      </c>
      <c r="H32" s="45">
        <v>236</v>
      </c>
      <c r="I32" s="45">
        <v>29</v>
      </c>
      <c r="J32" s="45">
        <v>0</v>
      </c>
      <c r="K32" s="45">
        <f t="shared" si="0"/>
        <v>4895</v>
      </c>
      <c r="L32" s="45">
        <v>652</v>
      </c>
      <c r="M32" s="45">
        <v>106</v>
      </c>
    </row>
    <row r="33" spans="1:13" x14ac:dyDescent="0.2">
      <c r="A33" s="51">
        <v>188</v>
      </c>
      <c r="B33" s="62" t="s">
        <v>88</v>
      </c>
      <c r="C33" s="45">
        <v>20414</v>
      </c>
      <c r="D33" s="45">
        <v>8581</v>
      </c>
      <c r="E33" s="45">
        <v>6</v>
      </c>
      <c r="F33" s="45">
        <v>245</v>
      </c>
      <c r="G33" s="45">
        <v>18</v>
      </c>
      <c r="H33" s="45">
        <v>1435</v>
      </c>
      <c r="I33" s="45">
        <v>94</v>
      </c>
      <c r="J33" s="45">
        <v>1</v>
      </c>
      <c r="K33" s="45">
        <f t="shared" si="0"/>
        <v>30794</v>
      </c>
      <c r="L33" s="45">
        <v>3733</v>
      </c>
      <c r="M33" s="45">
        <v>447</v>
      </c>
    </row>
    <row r="34" spans="1:13" x14ac:dyDescent="0.2">
      <c r="A34" s="51">
        <v>191</v>
      </c>
      <c r="B34" s="62" t="s">
        <v>89</v>
      </c>
      <c r="C34" s="45">
        <v>11558</v>
      </c>
      <c r="D34" s="45">
        <v>5156</v>
      </c>
      <c r="E34" s="45">
        <v>24</v>
      </c>
      <c r="F34" s="45">
        <v>326</v>
      </c>
      <c r="G34" s="45">
        <v>20</v>
      </c>
      <c r="H34" s="45">
        <v>931</v>
      </c>
      <c r="I34" s="45">
        <v>167</v>
      </c>
      <c r="J34" s="45">
        <v>1</v>
      </c>
      <c r="K34" s="45">
        <f t="shared" si="0"/>
        <v>18183</v>
      </c>
      <c r="L34" s="45">
        <v>2602</v>
      </c>
      <c r="M34" s="45">
        <v>420</v>
      </c>
    </row>
    <row r="35" spans="1:13" x14ac:dyDescent="0.2">
      <c r="A35" s="51">
        <v>192</v>
      </c>
      <c r="B35" s="62" t="s">
        <v>90</v>
      </c>
      <c r="C35" s="45">
        <v>7822</v>
      </c>
      <c r="D35" s="45">
        <v>3209</v>
      </c>
      <c r="E35" s="45">
        <v>4</v>
      </c>
      <c r="F35" s="45">
        <v>101</v>
      </c>
      <c r="G35" s="45">
        <v>15</v>
      </c>
      <c r="H35" s="45">
        <v>605</v>
      </c>
      <c r="I35" s="45">
        <v>59</v>
      </c>
      <c r="J35" s="45">
        <v>1</v>
      </c>
      <c r="K35" s="45">
        <f t="shared" si="0"/>
        <v>11816</v>
      </c>
      <c r="L35" s="45">
        <v>1590</v>
      </c>
      <c r="M35" s="45">
        <v>179</v>
      </c>
    </row>
    <row r="36" spans="1:13" x14ac:dyDescent="0.2">
      <c r="A36" s="51" t="s">
        <v>16</v>
      </c>
      <c r="B36" s="62" t="s">
        <v>17</v>
      </c>
      <c r="C36" s="45">
        <v>5</v>
      </c>
      <c r="D36" s="45">
        <v>1</v>
      </c>
      <c r="E36" s="45">
        <v>0</v>
      </c>
      <c r="F36" s="45">
        <v>0</v>
      </c>
      <c r="G36" s="45">
        <v>1</v>
      </c>
      <c r="H36" s="45">
        <v>0</v>
      </c>
      <c r="I36" s="45">
        <v>0</v>
      </c>
      <c r="J36" s="96">
        <v>0</v>
      </c>
      <c r="K36" s="45">
        <f t="shared" si="0"/>
        <v>7</v>
      </c>
      <c r="L36" s="45">
        <v>0</v>
      </c>
      <c r="M36" s="45">
        <v>1</v>
      </c>
    </row>
    <row r="37" spans="1:13" s="21" customFormat="1" x14ac:dyDescent="0.2">
      <c r="A37" s="129" t="s">
        <v>374</v>
      </c>
      <c r="B37" s="131"/>
      <c r="C37" s="47">
        <v>488337</v>
      </c>
      <c r="D37" s="47">
        <v>315335</v>
      </c>
      <c r="E37" s="47">
        <v>1665</v>
      </c>
      <c r="F37" s="47">
        <v>17450</v>
      </c>
      <c r="G37" s="47">
        <v>5073</v>
      </c>
      <c r="H37" s="47">
        <v>45636</v>
      </c>
      <c r="I37" s="47">
        <v>13514</v>
      </c>
      <c r="J37" s="95">
        <v>47</v>
      </c>
      <c r="K37" s="47">
        <f t="shared" si="0"/>
        <v>887057</v>
      </c>
      <c r="L37" s="47">
        <v>113910</v>
      </c>
      <c r="M37" s="47">
        <v>52513</v>
      </c>
    </row>
    <row r="38" spans="1:13" x14ac:dyDescent="0.2">
      <c r="A38" s="51">
        <v>305</v>
      </c>
      <c r="B38" s="62" t="s">
        <v>91</v>
      </c>
      <c r="C38" s="45">
        <v>6451</v>
      </c>
      <c r="D38" s="45">
        <v>3195</v>
      </c>
      <c r="E38" s="45">
        <v>10</v>
      </c>
      <c r="F38" s="45">
        <v>69</v>
      </c>
      <c r="G38" s="45">
        <v>19</v>
      </c>
      <c r="H38" s="45">
        <v>585</v>
      </c>
      <c r="I38" s="45">
        <v>47</v>
      </c>
      <c r="J38" s="45">
        <v>1</v>
      </c>
      <c r="K38" s="45">
        <f t="shared" si="0"/>
        <v>10377</v>
      </c>
      <c r="L38" s="45">
        <v>1498</v>
      </c>
      <c r="M38" s="45">
        <v>218</v>
      </c>
    </row>
    <row r="39" spans="1:13" s="21" customFormat="1" x14ac:dyDescent="0.2">
      <c r="A39" s="51">
        <v>319</v>
      </c>
      <c r="B39" s="62" t="s">
        <v>92</v>
      </c>
      <c r="C39" s="45">
        <v>3290</v>
      </c>
      <c r="D39" s="45">
        <v>1175</v>
      </c>
      <c r="E39" s="45">
        <v>0</v>
      </c>
      <c r="F39" s="45">
        <v>21</v>
      </c>
      <c r="G39" s="45">
        <v>3</v>
      </c>
      <c r="H39" s="45">
        <v>267</v>
      </c>
      <c r="I39" s="45">
        <v>15</v>
      </c>
      <c r="J39" s="45">
        <v>0</v>
      </c>
      <c r="K39" s="45">
        <f t="shared" si="0"/>
        <v>4771</v>
      </c>
      <c r="L39" s="45">
        <v>569</v>
      </c>
      <c r="M39" s="45">
        <v>43</v>
      </c>
    </row>
    <row r="40" spans="1:13" s="21" customFormat="1" x14ac:dyDescent="0.2">
      <c r="A40" s="51">
        <v>330</v>
      </c>
      <c r="B40" s="62" t="s">
        <v>93</v>
      </c>
      <c r="C40" s="45">
        <v>4785</v>
      </c>
      <c r="D40" s="45">
        <v>2574</v>
      </c>
      <c r="E40" s="45">
        <v>9</v>
      </c>
      <c r="F40" s="45">
        <v>94</v>
      </c>
      <c r="G40" s="45">
        <v>15</v>
      </c>
      <c r="H40" s="45">
        <v>451</v>
      </c>
      <c r="I40" s="45">
        <v>55</v>
      </c>
      <c r="J40" s="45">
        <v>1</v>
      </c>
      <c r="K40" s="45">
        <f t="shared" si="0"/>
        <v>7984</v>
      </c>
      <c r="L40" s="45">
        <v>1212</v>
      </c>
      <c r="M40" s="45">
        <v>142</v>
      </c>
    </row>
    <row r="41" spans="1:13" s="21" customFormat="1" x14ac:dyDescent="0.2">
      <c r="A41" s="51">
        <v>331</v>
      </c>
      <c r="B41" s="62" t="s">
        <v>94</v>
      </c>
      <c r="C41" s="45">
        <v>5001</v>
      </c>
      <c r="D41" s="45">
        <v>2357</v>
      </c>
      <c r="E41" s="45">
        <v>1</v>
      </c>
      <c r="F41" s="45">
        <v>14</v>
      </c>
      <c r="G41" s="45">
        <v>2</v>
      </c>
      <c r="H41" s="45">
        <v>327</v>
      </c>
      <c r="I41" s="45">
        <v>22</v>
      </c>
      <c r="J41" s="45">
        <v>0</v>
      </c>
      <c r="K41" s="45">
        <f t="shared" si="0"/>
        <v>7724</v>
      </c>
      <c r="L41" s="45">
        <v>782</v>
      </c>
      <c r="M41" s="45">
        <v>76</v>
      </c>
    </row>
    <row r="42" spans="1:13" x14ac:dyDescent="0.2">
      <c r="A42" s="51">
        <v>360</v>
      </c>
      <c r="B42" s="62" t="s">
        <v>95</v>
      </c>
      <c r="C42" s="45">
        <v>7141</v>
      </c>
      <c r="D42" s="45">
        <v>3087</v>
      </c>
      <c r="E42" s="45">
        <v>2</v>
      </c>
      <c r="F42" s="45">
        <v>29</v>
      </c>
      <c r="G42" s="45">
        <v>2</v>
      </c>
      <c r="H42" s="45">
        <v>476</v>
      </c>
      <c r="I42" s="45">
        <v>20</v>
      </c>
      <c r="J42" s="45">
        <v>0</v>
      </c>
      <c r="K42" s="45">
        <f t="shared" si="0"/>
        <v>10757</v>
      </c>
      <c r="L42" s="45">
        <v>1139</v>
      </c>
      <c r="M42" s="45">
        <v>148</v>
      </c>
    </row>
    <row r="43" spans="1:13" x14ac:dyDescent="0.2">
      <c r="A43" s="51">
        <v>380</v>
      </c>
      <c r="B43" s="62" t="s">
        <v>96</v>
      </c>
      <c r="C43" s="45">
        <v>50905</v>
      </c>
      <c r="D43" s="45">
        <v>23286</v>
      </c>
      <c r="E43" s="45">
        <v>101</v>
      </c>
      <c r="F43" s="45">
        <v>950</v>
      </c>
      <c r="G43" s="45">
        <v>209</v>
      </c>
      <c r="H43" s="45">
        <v>5202</v>
      </c>
      <c r="I43" s="45">
        <v>724</v>
      </c>
      <c r="J43" s="45">
        <v>3</v>
      </c>
      <c r="K43" s="45">
        <f t="shared" si="0"/>
        <v>81380</v>
      </c>
      <c r="L43" s="45">
        <v>12111</v>
      </c>
      <c r="M43" s="45">
        <v>2210</v>
      </c>
    </row>
    <row r="44" spans="1:13" x14ac:dyDescent="0.2">
      <c r="A44" s="51">
        <v>381</v>
      </c>
      <c r="B44" s="62" t="s">
        <v>97</v>
      </c>
      <c r="C44" s="45">
        <v>14126</v>
      </c>
      <c r="D44" s="45">
        <v>6426</v>
      </c>
      <c r="E44" s="45">
        <v>16</v>
      </c>
      <c r="F44" s="45">
        <v>154</v>
      </c>
      <c r="G44" s="45">
        <v>27</v>
      </c>
      <c r="H44" s="45">
        <v>1228</v>
      </c>
      <c r="I44" s="45">
        <v>71</v>
      </c>
      <c r="J44" s="45">
        <v>1</v>
      </c>
      <c r="K44" s="45">
        <f t="shared" si="0"/>
        <v>22049</v>
      </c>
      <c r="L44" s="45">
        <v>2908</v>
      </c>
      <c r="M44" s="45">
        <v>382</v>
      </c>
    </row>
    <row r="45" spans="1:13" x14ac:dyDescent="0.2">
      <c r="A45" s="51">
        <v>382</v>
      </c>
      <c r="B45" s="62" t="s">
        <v>98</v>
      </c>
      <c r="C45" s="45">
        <v>7787</v>
      </c>
      <c r="D45" s="45">
        <v>3479</v>
      </c>
      <c r="E45" s="45">
        <v>4</v>
      </c>
      <c r="F45" s="45">
        <v>43</v>
      </c>
      <c r="G45" s="45">
        <v>6</v>
      </c>
      <c r="H45" s="45">
        <v>634</v>
      </c>
      <c r="I45" s="45">
        <v>26</v>
      </c>
      <c r="J45" s="45">
        <v>0</v>
      </c>
      <c r="K45" s="45">
        <f t="shared" si="0"/>
        <v>11979</v>
      </c>
      <c r="L45" s="45">
        <v>1407</v>
      </c>
      <c r="M45" s="45">
        <v>103</v>
      </c>
    </row>
    <row r="46" spans="1:13" s="21" customFormat="1" x14ac:dyDescent="0.2">
      <c r="A46" s="129" t="s">
        <v>375</v>
      </c>
      <c r="B46" s="131"/>
      <c r="C46" s="47">
        <v>99486</v>
      </c>
      <c r="D46" s="47">
        <v>45579</v>
      </c>
      <c r="E46" s="47">
        <v>143</v>
      </c>
      <c r="F46" s="47">
        <v>1374</v>
      </c>
      <c r="G46" s="47">
        <v>283</v>
      </c>
      <c r="H46" s="47">
        <v>9170</v>
      </c>
      <c r="I46" s="47">
        <v>980</v>
      </c>
      <c r="J46" s="47">
        <v>6</v>
      </c>
      <c r="K46" s="47">
        <f t="shared" si="0"/>
        <v>157021</v>
      </c>
      <c r="L46" s="47">
        <v>21626</v>
      </c>
      <c r="M46" s="47">
        <v>3322</v>
      </c>
    </row>
    <row r="47" spans="1:13" x14ac:dyDescent="0.2">
      <c r="A47" s="51">
        <v>428</v>
      </c>
      <c r="B47" s="62" t="s">
        <v>99</v>
      </c>
      <c r="C47" s="45">
        <v>3591</v>
      </c>
      <c r="D47" s="45">
        <v>1166</v>
      </c>
      <c r="E47" s="45">
        <v>2</v>
      </c>
      <c r="F47" s="45">
        <v>21</v>
      </c>
      <c r="G47" s="45">
        <v>4</v>
      </c>
      <c r="H47" s="45">
        <v>276</v>
      </c>
      <c r="I47" s="45">
        <v>10</v>
      </c>
      <c r="J47" s="45">
        <v>1</v>
      </c>
      <c r="K47" s="45">
        <f t="shared" si="0"/>
        <v>5071</v>
      </c>
      <c r="L47" s="45">
        <v>583</v>
      </c>
      <c r="M47" s="45">
        <v>63</v>
      </c>
    </row>
    <row r="48" spans="1:13" x14ac:dyDescent="0.2">
      <c r="A48" s="51">
        <v>461</v>
      </c>
      <c r="B48" s="62" t="s">
        <v>100</v>
      </c>
      <c r="C48" s="45">
        <v>3604</v>
      </c>
      <c r="D48" s="45">
        <v>1480</v>
      </c>
      <c r="E48" s="45">
        <v>2</v>
      </c>
      <c r="F48" s="45">
        <v>32</v>
      </c>
      <c r="G48" s="45">
        <v>10</v>
      </c>
      <c r="H48" s="45">
        <v>267</v>
      </c>
      <c r="I48" s="45">
        <v>28</v>
      </c>
      <c r="J48" s="45">
        <v>0</v>
      </c>
      <c r="K48" s="45">
        <f t="shared" si="0"/>
        <v>5423</v>
      </c>
      <c r="L48" s="45">
        <v>696</v>
      </c>
      <c r="M48" s="45">
        <v>83</v>
      </c>
    </row>
    <row r="49" spans="1:13" x14ac:dyDescent="0.2">
      <c r="A49" s="51">
        <v>480</v>
      </c>
      <c r="B49" s="62" t="s">
        <v>101</v>
      </c>
      <c r="C49" s="45">
        <v>18478</v>
      </c>
      <c r="D49" s="45">
        <v>7973</v>
      </c>
      <c r="E49" s="45">
        <v>14</v>
      </c>
      <c r="F49" s="45">
        <v>195</v>
      </c>
      <c r="G49" s="45">
        <v>42</v>
      </c>
      <c r="H49" s="45">
        <v>1515</v>
      </c>
      <c r="I49" s="45">
        <v>213</v>
      </c>
      <c r="J49" s="45">
        <v>4</v>
      </c>
      <c r="K49" s="45">
        <f t="shared" si="0"/>
        <v>28434</v>
      </c>
      <c r="L49" s="45">
        <v>3838</v>
      </c>
      <c r="M49" s="45">
        <v>633</v>
      </c>
    </row>
    <row r="50" spans="1:13" x14ac:dyDescent="0.2">
      <c r="A50" s="51">
        <v>481</v>
      </c>
      <c r="B50" s="62" t="s">
        <v>102</v>
      </c>
      <c r="C50" s="45">
        <v>3925</v>
      </c>
      <c r="D50" s="45">
        <v>1399</v>
      </c>
      <c r="E50" s="45">
        <v>1</v>
      </c>
      <c r="F50" s="45">
        <v>37</v>
      </c>
      <c r="G50" s="45">
        <v>2</v>
      </c>
      <c r="H50" s="45">
        <v>300</v>
      </c>
      <c r="I50" s="45">
        <v>28</v>
      </c>
      <c r="J50" s="45">
        <v>0</v>
      </c>
      <c r="K50" s="45">
        <f t="shared" si="0"/>
        <v>5692</v>
      </c>
      <c r="L50" s="45">
        <v>791</v>
      </c>
      <c r="M50" s="45">
        <v>91</v>
      </c>
    </row>
    <row r="51" spans="1:13" s="21" customFormat="1" x14ac:dyDescent="0.2">
      <c r="A51" s="51">
        <v>482</v>
      </c>
      <c r="B51" s="62" t="s">
        <v>103</v>
      </c>
      <c r="C51" s="45">
        <v>5836</v>
      </c>
      <c r="D51" s="45">
        <v>2079</v>
      </c>
      <c r="E51" s="45">
        <v>0</v>
      </c>
      <c r="F51" s="45">
        <v>48</v>
      </c>
      <c r="G51" s="45">
        <v>6</v>
      </c>
      <c r="H51" s="45">
        <v>465</v>
      </c>
      <c r="I51" s="45">
        <v>20</v>
      </c>
      <c r="J51" s="45">
        <v>2</v>
      </c>
      <c r="K51" s="45">
        <f t="shared" si="0"/>
        <v>8456</v>
      </c>
      <c r="L51" s="45">
        <v>975</v>
      </c>
      <c r="M51" s="45">
        <v>115</v>
      </c>
    </row>
    <row r="52" spans="1:13" x14ac:dyDescent="0.2">
      <c r="A52" s="51">
        <v>483</v>
      </c>
      <c r="B52" s="62" t="s">
        <v>104</v>
      </c>
      <c r="C52" s="45">
        <v>11168</v>
      </c>
      <c r="D52" s="45">
        <v>3912</v>
      </c>
      <c r="E52" s="45">
        <v>7</v>
      </c>
      <c r="F52" s="45">
        <v>77</v>
      </c>
      <c r="G52" s="45">
        <v>9</v>
      </c>
      <c r="H52" s="45">
        <v>871</v>
      </c>
      <c r="I52" s="45">
        <v>196</v>
      </c>
      <c r="J52" s="45">
        <v>1</v>
      </c>
      <c r="K52" s="45">
        <f t="shared" si="0"/>
        <v>16241</v>
      </c>
      <c r="L52" s="45">
        <v>2025</v>
      </c>
      <c r="M52" s="45">
        <v>295</v>
      </c>
    </row>
    <row r="53" spans="1:13" s="21" customFormat="1" x14ac:dyDescent="0.2">
      <c r="A53" s="51">
        <v>484</v>
      </c>
      <c r="B53" s="62" t="s">
        <v>105</v>
      </c>
      <c r="C53" s="45">
        <v>32837</v>
      </c>
      <c r="D53" s="45">
        <v>10646</v>
      </c>
      <c r="E53" s="45">
        <v>39</v>
      </c>
      <c r="F53" s="45">
        <v>444</v>
      </c>
      <c r="G53" s="45">
        <v>58</v>
      </c>
      <c r="H53" s="45">
        <v>2373</v>
      </c>
      <c r="I53" s="45">
        <v>454</v>
      </c>
      <c r="J53" s="45">
        <v>3</v>
      </c>
      <c r="K53" s="45">
        <f t="shared" si="0"/>
        <v>46854</v>
      </c>
      <c r="L53" s="45">
        <v>5758</v>
      </c>
      <c r="M53" s="45">
        <v>911</v>
      </c>
    </row>
    <row r="54" spans="1:13" x14ac:dyDescent="0.2">
      <c r="A54" s="51">
        <v>486</v>
      </c>
      <c r="B54" s="62" t="s">
        <v>106</v>
      </c>
      <c r="C54" s="45">
        <v>11123</v>
      </c>
      <c r="D54" s="45">
        <v>5266</v>
      </c>
      <c r="E54" s="45">
        <v>6</v>
      </c>
      <c r="F54" s="45">
        <v>254</v>
      </c>
      <c r="G54" s="45">
        <v>18</v>
      </c>
      <c r="H54" s="45">
        <v>895</v>
      </c>
      <c r="I54" s="45">
        <v>71</v>
      </c>
      <c r="J54" s="45">
        <v>1</v>
      </c>
      <c r="K54" s="45">
        <f t="shared" si="0"/>
        <v>17634</v>
      </c>
      <c r="L54" s="45">
        <v>2543</v>
      </c>
      <c r="M54" s="45">
        <v>369</v>
      </c>
    </row>
    <row r="55" spans="1:13" s="21" customFormat="1" x14ac:dyDescent="0.2">
      <c r="A55" s="51">
        <v>488</v>
      </c>
      <c r="B55" s="62" t="s">
        <v>107</v>
      </c>
      <c r="C55" s="45">
        <v>3979</v>
      </c>
      <c r="D55" s="45">
        <v>1985</v>
      </c>
      <c r="E55" s="45">
        <v>5</v>
      </c>
      <c r="F55" s="45">
        <v>52</v>
      </c>
      <c r="G55" s="45">
        <v>5</v>
      </c>
      <c r="H55" s="45">
        <v>299</v>
      </c>
      <c r="I55" s="45">
        <v>25</v>
      </c>
      <c r="J55" s="45">
        <v>0</v>
      </c>
      <c r="K55" s="45">
        <f t="shared" si="0"/>
        <v>6350</v>
      </c>
      <c r="L55" s="45">
        <v>846</v>
      </c>
      <c r="M55" s="45">
        <v>90</v>
      </c>
    </row>
    <row r="56" spans="1:13" s="21" customFormat="1" x14ac:dyDescent="0.2">
      <c r="A56" s="129" t="s">
        <v>376</v>
      </c>
      <c r="B56" s="131"/>
      <c r="C56" s="47">
        <v>94541</v>
      </c>
      <c r="D56" s="47">
        <v>35906</v>
      </c>
      <c r="E56" s="47">
        <v>76</v>
      </c>
      <c r="F56" s="47">
        <v>1160</v>
      </c>
      <c r="G56" s="47">
        <v>154</v>
      </c>
      <c r="H56" s="47">
        <v>7261</v>
      </c>
      <c r="I56" s="47">
        <v>1045</v>
      </c>
      <c r="J56" s="47">
        <v>12</v>
      </c>
      <c r="K56" s="47">
        <f t="shared" si="0"/>
        <v>140155</v>
      </c>
      <c r="L56" s="47">
        <v>18055</v>
      </c>
      <c r="M56" s="47">
        <v>2650</v>
      </c>
    </row>
    <row r="57" spans="1:13" x14ac:dyDescent="0.2">
      <c r="A57" s="51">
        <v>509</v>
      </c>
      <c r="B57" s="62" t="s">
        <v>108</v>
      </c>
      <c r="C57" s="45">
        <v>1943</v>
      </c>
      <c r="D57" s="45">
        <v>993</v>
      </c>
      <c r="E57" s="45">
        <v>0</v>
      </c>
      <c r="F57" s="45">
        <v>8</v>
      </c>
      <c r="G57" s="45">
        <v>0</v>
      </c>
      <c r="H57" s="45">
        <v>100</v>
      </c>
      <c r="I57" s="45">
        <v>9</v>
      </c>
      <c r="J57" s="45">
        <v>0</v>
      </c>
      <c r="K57" s="45">
        <f t="shared" si="0"/>
        <v>3053</v>
      </c>
      <c r="L57" s="45">
        <v>320</v>
      </c>
      <c r="M57" s="45">
        <v>38</v>
      </c>
    </row>
    <row r="58" spans="1:13" x14ac:dyDescent="0.2">
      <c r="A58" s="51">
        <v>512</v>
      </c>
      <c r="B58" s="62" t="s">
        <v>109</v>
      </c>
      <c r="C58" s="45">
        <v>1193</v>
      </c>
      <c r="D58" s="45">
        <v>752</v>
      </c>
      <c r="E58" s="45">
        <v>0</v>
      </c>
      <c r="F58" s="45">
        <v>1</v>
      </c>
      <c r="G58" s="45">
        <v>7</v>
      </c>
      <c r="H58" s="45">
        <v>116</v>
      </c>
      <c r="I58" s="45">
        <v>2</v>
      </c>
      <c r="J58" s="45">
        <v>0</v>
      </c>
      <c r="K58" s="45">
        <f t="shared" si="0"/>
        <v>2071</v>
      </c>
      <c r="L58" s="45">
        <v>266</v>
      </c>
      <c r="M58" s="45">
        <v>39</v>
      </c>
    </row>
    <row r="59" spans="1:13" x14ac:dyDescent="0.2">
      <c r="A59" s="51">
        <v>513</v>
      </c>
      <c r="B59" s="62" t="s">
        <v>110</v>
      </c>
      <c r="C59" s="45">
        <v>3768</v>
      </c>
      <c r="D59" s="45">
        <v>1619</v>
      </c>
      <c r="E59" s="45">
        <v>1</v>
      </c>
      <c r="F59" s="45">
        <v>23</v>
      </c>
      <c r="G59" s="45">
        <v>3</v>
      </c>
      <c r="H59" s="45">
        <v>253</v>
      </c>
      <c r="I59" s="45">
        <v>28</v>
      </c>
      <c r="J59" s="45">
        <v>0</v>
      </c>
      <c r="K59" s="45">
        <f t="shared" si="0"/>
        <v>5695</v>
      </c>
      <c r="L59" s="45">
        <v>588</v>
      </c>
      <c r="M59" s="45">
        <v>103</v>
      </c>
    </row>
    <row r="60" spans="1:13" x14ac:dyDescent="0.2">
      <c r="A60" s="51">
        <v>560</v>
      </c>
      <c r="B60" s="62" t="s">
        <v>111</v>
      </c>
      <c r="C60" s="45">
        <v>2005</v>
      </c>
      <c r="D60" s="45">
        <v>892</v>
      </c>
      <c r="E60" s="45">
        <v>2</v>
      </c>
      <c r="F60" s="45">
        <v>26</v>
      </c>
      <c r="G60" s="45">
        <v>2</v>
      </c>
      <c r="H60" s="45">
        <v>115</v>
      </c>
      <c r="I60" s="45">
        <v>15</v>
      </c>
      <c r="J60" s="45">
        <v>0</v>
      </c>
      <c r="K60" s="45">
        <f t="shared" si="0"/>
        <v>3057</v>
      </c>
      <c r="L60" s="45">
        <v>330</v>
      </c>
      <c r="M60" s="45">
        <v>45</v>
      </c>
    </row>
    <row r="61" spans="1:13" x14ac:dyDescent="0.2">
      <c r="A61" s="51">
        <v>561</v>
      </c>
      <c r="B61" s="62" t="s">
        <v>112</v>
      </c>
      <c r="C61" s="45">
        <v>4092</v>
      </c>
      <c r="D61" s="45">
        <v>1834</v>
      </c>
      <c r="E61" s="45">
        <v>1</v>
      </c>
      <c r="F61" s="45">
        <v>26</v>
      </c>
      <c r="G61" s="45">
        <v>1</v>
      </c>
      <c r="H61" s="45">
        <v>298</v>
      </c>
      <c r="I61" s="45">
        <v>35</v>
      </c>
      <c r="J61" s="45">
        <v>0</v>
      </c>
      <c r="K61" s="45">
        <f t="shared" si="0"/>
        <v>6287</v>
      </c>
      <c r="L61" s="45">
        <v>781</v>
      </c>
      <c r="M61" s="45">
        <v>93</v>
      </c>
    </row>
    <row r="62" spans="1:13" x14ac:dyDescent="0.2">
      <c r="A62" s="51">
        <v>562</v>
      </c>
      <c r="B62" s="62" t="s">
        <v>113</v>
      </c>
      <c r="C62" s="45">
        <v>7524</v>
      </c>
      <c r="D62" s="45">
        <v>2927</v>
      </c>
      <c r="E62" s="45">
        <v>5</v>
      </c>
      <c r="F62" s="45">
        <v>48</v>
      </c>
      <c r="G62" s="45">
        <v>6</v>
      </c>
      <c r="H62" s="45">
        <v>676</v>
      </c>
      <c r="I62" s="45">
        <v>41</v>
      </c>
      <c r="J62" s="45">
        <v>0</v>
      </c>
      <c r="K62" s="45">
        <f t="shared" si="0"/>
        <v>11227</v>
      </c>
      <c r="L62" s="45">
        <v>1455</v>
      </c>
      <c r="M62" s="45">
        <v>263</v>
      </c>
    </row>
    <row r="63" spans="1:13" x14ac:dyDescent="0.2">
      <c r="A63" s="51">
        <v>563</v>
      </c>
      <c r="B63" s="62" t="s">
        <v>114</v>
      </c>
      <c r="C63" s="45">
        <v>2727</v>
      </c>
      <c r="D63" s="45">
        <v>1273</v>
      </c>
      <c r="E63" s="45">
        <v>2</v>
      </c>
      <c r="F63" s="45">
        <v>10</v>
      </c>
      <c r="G63" s="45">
        <v>3</v>
      </c>
      <c r="H63" s="45">
        <v>269</v>
      </c>
      <c r="I63" s="45">
        <v>19</v>
      </c>
      <c r="J63" s="45">
        <v>0</v>
      </c>
      <c r="K63" s="45">
        <f t="shared" si="0"/>
        <v>4303</v>
      </c>
      <c r="L63" s="45">
        <v>509</v>
      </c>
      <c r="M63" s="45">
        <v>74</v>
      </c>
    </row>
    <row r="64" spans="1:13" s="21" customFormat="1" x14ac:dyDescent="0.2">
      <c r="A64" s="51">
        <v>580</v>
      </c>
      <c r="B64" s="62" t="s">
        <v>115</v>
      </c>
      <c r="C64" s="45">
        <v>40957</v>
      </c>
      <c r="D64" s="45">
        <v>19288</v>
      </c>
      <c r="E64" s="45">
        <v>63</v>
      </c>
      <c r="F64" s="45">
        <v>760</v>
      </c>
      <c r="G64" s="45">
        <v>117</v>
      </c>
      <c r="H64" s="45">
        <v>3646</v>
      </c>
      <c r="I64" s="45">
        <v>1282</v>
      </c>
      <c r="J64" s="45">
        <v>4</v>
      </c>
      <c r="K64" s="45">
        <f t="shared" si="0"/>
        <v>66117</v>
      </c>
      <c r="L64" s="45">
        <v>9865</v>
      </c>
      <c r="M64" s="45">
        <v>2669</v>
      </c>
    </row>
    <row r="65" spans="1:13" x14ac:dyDescent="0.2">
      <c r="A65" s="51">
        <v>581</v>
      </c>
      <c r="B65" s="62" t="s">
        <v>116</v>
      </c>
      <c r="C65" s="45">
        <v>39490</v>
      </c>
      <c r="D65" s="45">
        <v>16597</v>
      </c>
      <c r="E65" s="45">
        <v>30</v>
      </c>
      <c r="F65" s="45">
        <v>469</v>
      </c>
      <c r="G65" s="45">
        <v>68</v>
      </c>
      <c r="H65" s="45">
        <v>3586</v>
      </c>
      <c r="I65" s="45">
        <v>595</v>
      </c>
      <c r="J65" s="45">
        <v>5</v>
      </c>
      <c r="K65" s="45">
        <f t="shared" si="0"/>
        <v>60840</v>
      </c>
      <c r="L65" s="45">
        <v>9141</v>
      </c>
      <c r="M65" s="45">
        <v>1311</v>
      </c>
    </row>
    <row r="66" spans="1:13" x14ac:dyDescent="0.2">
      <c r="A66" s="51">
        <v>582</v>
      </c>
      <c r="B66" s="62" t="s">
        <v>117</v>
      </c>
      <c r="C66" s="45">
        <v>4975</v>
      </c>
      <c r="D66" s="45">
        <v>2325</v>
      </c>
      <c r="E66" s="45">
        <v>6</v>
      </c>
      <c r="F66" s="45">
        <v>41</v>
      </c>
      <c r="G66" s="45">
        <v>10</v>
      </c>
      <c r="H66" s="45">
        <v>446</v>
      </c>
      <c r="I66" s="45">
        <v>50</v>
      </c>
      <c r="J66" s="45">
        <v>0</v>
      </c>
      <c r="K66" s="45">
        <f t="shared" si="0"/>
        <v>7853</v>
      </c>
      <c r="L66" s="45">
        <v>1101</v>
      </c>
      <c r="M66" s="45">
        <v>156</v>
      </c>
    </row>
    <row r="67" spans="1:13" s="21" customFormat="1" x14ac:dyDescent="0.2">
      <c r="A67" s="51">
        <v>583</v>
      </c>
      <c r="B67" s="62" t="s">
        <v>118</v>
      </c>
      <c r="C67" s="45">
        <v>14936</v>
      </c>
      <c r="D67" s="45">
        <v>5784</v>
      </c>
      <c r="E67" s="45">
        <v>15</v>
      </c>
      <c r="F67" s="45">
        <v>237</v>
      </c>
      <c r="G67" s="45">
        <v>15</v>
      </c>
      <c r="H67" s="45">
        <v>987</v>
      </c>
      <c r="I67" s="45">
        <v>230</v>
      </c>
      <c r="J67" s="45">
        <v>0</v>
      </c>
      <c r="K67" s="45">
        <f t="shared" si="0"/>
        <v>22204</v>
      </c>
      <c r="L67" s="45">
        <v>2840</v>
      </c>
      <c r="M67" s="45">
        <v>527</v>
      </c>
    </row>
    <row r="68" spans="1:13" x14ac:dyDescent="0.2">
      <c r="A68" s="51">
        <v>584</v>
      </c>
      <c r="B68" s="62" t="s">
        <v>119</v>
      </c>
      <c r="C68" s="45">
        <v>2515</v>
      </c>
      <c r="D68" s="45">
        <v>1272</v>
      </c>
      <c r="E68" s="45">
        <v>1</v>
      </c>
      <c r="F68" s="45">
        <v>34</v>
      </c>
      <c r="G68" s="45">
        <v>2</v>
      </c>
      <c r="H68" s="45">
        <v>171</v>
      </c>
      <c r="I68" s="45">
        <v>28</v>
      </c>
      <c r="J68" s="45">
        <v>0</v>
      </c>
      <c r="K68" s="45">
        <f t="shared" si="0"/>
        <v>4023</v>
      </c>
      <c r="L68" s="45">
        <v>543</v>
      </c>
      <c r="M68" s="45">
        <v>81</v>
      </c>
    </row>
    <row r="69" spans="1:13" x14ac:dyDescent="0.2">
      <c r="A69" s="51">
        <v>586</v>
      </c>
      <c r="B69" s="62" t="s">
        <v>120</v>
      </c>
      <c r="C69" s="45">
        <v>9425</v>
      </c>
      <c r="D69" s="45">
        <v>4161</v>
      </c>
      <c r="E69" s="45">
        <v>6</v>
      </c>
      <c r="F69" s="45">
        <v>132</v>
      </c>
      <c r="G69" s="45">
        <v>11</v>
      </c>
      <c r="H69" s="45">
        <v>607</v>
      </c>
      <c r="I69" s="45">
        <v>125</v>
      </c>
      <c r="J69" s="45">
        <v>1</v>
      </c>
      <c r="K69" s="45">
        <f t="shared" si="0"/>
        <v>14468</v>
      </c>
      <c r="L69" s="45">
        <v>1866</v>
      </c>
      <c r="M69" s="45">
        <v>336</v>
      </c>
    </row>
    <row r="70" spans="1:13" s="21" customFormat="1" x14ac:dyDescent="0.2">
      <c r="A70" s="129" t="s">
        <v>377</v>
      </c>
      <c r="B70" s="131"/>
      <c r="C70" s="47">
        <v>135550</v>
      </c>
      <c r="D70" s="47">
        <v>59717</v>
      </c>
      <c r="E70" s="47">
        <v>132</v>
      </c>
      <c r="F70" s="47">
        <v>1815</v>
      </c>
      <c r="G70" s="47">
        <v>245</v>
      </c>
      <c r="H70" s="47">
        <v>11270</v>
      </c>
      <c r="I70" s="47">
        <v>2459</v>
      </c>
      <c r="J70" s="47">
        <v>10</v>
      </c>
      <c r="K70" s="47">
        <f t="shared" si="0"/>
        <v>211198</v>
      </c>
      <c r="L70" s="47">
        <v>29605</v>
      </c>
      <c r="M70" s="47">
        <v>5735</v>
      </c>
    </row>
    <row r="71" spans="1:13" s="21" customFormat="1" x14ac:dyDescent="0.2">
      <c r="A71" s="51">
        <v>604</v>
      </c>
      <c r="B71" s="62" t="s">
        <v>121</v>
      </c>
      <c r="C71" s="45">
        <v>2352</v>
      </c>
      <c r="D71" s="45">
        <v>1228</v>
      </c>
      <c r="E71" s="45">
        <v>2</v>
      </c>
      <c r="F71" s="45">
        <v>12</v>
      </c>
      <c r="G71" s="45">
        <v>2</v>
      </c>
      <c r="H71" s="45">
        <v>136</v>
      </c>
      <c r="I71" s="45">
        <v>19</v>
      </c>
      <c r="J71" s="45">
        <v>0</v>
      </c>
      <c r="K71" s="45">
        <f t="shared" si="0"/>
        <v>3751</v>
      </c>
      <c r="L71" s="45">
        <v>396</v>
      </c>
      <c r="M71" s="45">
        <v>60</v>
      </c>
    </row>
    <row r="72" spans="1:13" x14ac:dyDescent="0.2">
      <c r="A72" s="51">
        <v>617</v>
      </c>
      <c r="B72" s="62" t="s">
        <v>122</v>
      </c>
      <c r="C72" s="45">
        <v>3299</v>
      </c>
      <c r="D72" s="45">
        <v>1743</v>
      </c>
      <c r="E72" s="45">
        <v>8</v>
      </c>
      <c r="F72" s="45">
        <v>17</v>
      </c>
      <c r="G72" s="45">
        <v>12</v>
      </c>
      <c r="H72" s="45">
        <v>234</v>
      </c>
      <c r="I72" s="45">
        <v>44</v>
      </c>
      <c r="J72" s="45">
        <v>0</v>
      </c>
      <c r="K72" s="45">
        <f t="shared" si="0"/>
        <v>5357</v>
      </c>
      <c r="L72" s="45">
        <v>653</v>
      </c>
      <c r="M72" s="45">
        <v>101</v>
      </c>
    </row>
    <row r="73" spans="1:13" x14ac:dyDescent="0.2">
      <c r="A73" s="51">
        <v>642</v>
      </c>
      <c r="B73" s="62" t="s">
        <v>123</v>
      </c>
      <c r="C73" s="45">
        <v>2514</v>
      </c>
      <c r="D73" s="45">
        <v>1093</v>
      </c>
      <c r="E73" s="45">
        <v>2</v>
      </c>
      <c r="F73" s="45">
        <v>19</v>
      </c>
      <c r="G73" s="45">
        <v>2</v>
      </c>
      <c r="H73" s="45">
        <v>170</v>
      </c>
      <c r="I73" s="45">
        <v>18</v>
      </c>
      <c r="J73" s="45">
        <v>0</v>
      </c>
      <c r="K73" s="45">
        <f t="shared" si="0"/>
        <v>3818</v>
      </c>
      <c r="L73" s="45">
        <v>447</v>
      </c>
      <c r="M73" s="45">
        <v>64</v>
      </c>
    </row>
    <row r="74" spans="1:13" x14ac:dyDescent="0.2">
      <c r="A74" s="51">
        <v>643</v>
      </c>
      <c r="B74" s="62" t="s">
        <v>124</v>
      </c>
      <c r="C74" s="45">
        <v>4002</v>
      </c>
      <c r="D74" s="45">
        <v>1701</v>
      </c>
      <c r="E74" s="45">
        <v>7</v>
      </c>
      <c r="F74" s="45">
        <v>34</v>
      </c>
      <c r="G74" s="45">
        <v>8</v>
      </c>
      <c r="H74" s="45">
        <v>242</v>
      </c>
      <c r="I74" s="45">
        <v>34</v>
      </c>
      <c r="J74" s="45">
        <v>0</v>
      </c>
      <c r="K74" s="45">
        <f t="shared" si="0"/>
        <v>6028</v>
      </c>
      <c r="L74" s="45">
        <v>666</v>
      </c>
      <c r="M74" s="45">
        <v>132</v>
      </c>
    </row>
    <row r="75" spans="1:13" x14ac:dyDescent="0.2">
      <c r="A75" s="51">
        <v>662</v>
      </c>
      <c r="B75" s="62" t="s">
        <v>125</v>
      </c>
      <c r="C75" s="45">
        <v>10065</v>
      </c>
      <c r="D75" s="45">
        <v>4859</v>
      </c>
      <c r="E75" s="45">
        <v>14</v>
      </c>
      <c r="F75" s="45">
        <v>63</v>
      </c>
      <c r="G75" s="45">
        <v>19</v>
      </c>
      <c r="H75" s="45">
        <v>779</v>
      </c>
      <c r="I75" s="45">
        <v>123</v>
      </c>
      <c r="J75" s="45">
        <v>2</v>
      </c>
      <c r="K75" s="45">
        <f t="shared" ref="K75:K138" si="1">SUM(C75:J75)</f>
        <v>15924</v>
      </c>
      <c r="L75" s="45">
        <v>1882</v>
      </c>
      <c r="M75" s="45">
        <v>288</v>
      </c>
    </row>
    <row r="76" spans="1:13" x14ac:dyDescent="0.2">
      <c r="A76" s="51">
        <v>665</v>
      </c>
      <c r="B76" s="62" t="s">
        <v>126</v>
      </c>
      <c r="C76" s="45">
        <v>4408</v>
      </c>
      <c r="D76" s="45">
        <v>2417</v>
      </c>
      <c r="E76" s="45">
        <v>5</v>
      </c>
      <c r="F76" s="45">
        <v>29</v>
      </c>
      <c r="G76" s="45">
        <v>8</v>
      </c>
      <c r="H76" s="45">
        <v>422</v>
      </c>
      <c r="I76" s="45">
        <v>28</v>
      </c>
      <c r="J76" s="45">
        <v>0</v>
      </c>
      <c r="K76" s="45">
        <f t="shared" si="1"/>
        <v>7317</v>
      </c>
      <c r="L76" s="45">
        <v>982</v>
      </c>
      <c r="M76" s="45">
        <v>137</v>
      </c>
    </row>
    <row r="77" spans="1:13" x14ac:dyDescent="0.2">
      <c r="A77" s="51">
        <v>680</v>
      </c>
      <c r="B77" s="62" t="s">
        <v>127</v>
      </c>
      <c r="C77" s="45">
        <v>41273</v>
      </c>
      <c r="D77" s="45">
        <v>18289</v>
      </c>
      <c r="E77" s="45">
        <v>85</v>
      </c>
      <c r="F77" s="45">
        <v>460</v>
      </c>
      <c r="G77" s="45">
        <v>188</v>
      </c>
      <c r="H77" s="45">
        <v>3057</v>
      </c>
      <c r="I77" s="45">
        <v>823</v>
      </c>
      <c r="J77" s="45">
        <v>2</v>
      </c>
      <c r="K77" s="45">
        <f t="shared" si="1"/>
        <v>64177</v>
      </c>
      <c r="L77" s="45">
        <v>8426</v>
      </c>
      <c r="M77" s="45">
        <v>1813</v>
      </c>
    </row>
    <row r="78" spans="1:13" x14ac:dyDescent="0.2">
      <c r="A78" s="51">
        <v>682</v>
      </c>
      <c r="B78" s="62" t="s">
        <v>128</v>
      </c>
      <c r="C78" s="45">
        <v>10127</v>
      </c>
      <c r="D78" s="45">
        <v>4372</v>
      </c>
      <c r="E78" s="45">
        <v>4</v>
      </c>
      <c r="F78" s="45">
        <v>62</v>
      </c>
      <c r="G78" s="45">
        <v>19</v>
      </c>
      <c r="H78" s="45">
        <v>730</v>
      </c>
      <c r="I78" s="45">
        <v>65</v>
      </c>
      <c r="J78" s="45">
        <v>2</v>
      </c>
      <c r="K78" s="45">
        <f t="shared" si="1"/>
        <v>15381</v>
      </c>
      <c r="L78" s="45">
        <v>1820</v>
      </c>
      <c r="M78" s="45">
        <v>331</v>
      </c>
    </row>
    <row r="79" spans="1:13" x14ac:dyDescent="0.2">
      <c r="A79" s="51">
        <v>683</v>
      </c>
      <c r="B79" s="62" t="s">
        <v>129</v>
      </c>
      <c r="C79" s="45">
        <v>11286</v>
      </c>
      <c r="D79" s="45">
        <v>6120</v>
      </c>
      <c r="E79" s="45">
        <v>9</v>
      </c>
      <c r="F79" s="45">
        <v>101</v>
      </c>
      <c r="G79" s="45">
        <v>47</v>
      </c>
      <c r="H79" s="45">
        <v>784</v>
      </c>
      <c r="I79" s="45">
        <v>96</v>
      </c>
      <c r="J79" s="45">
        <v>1</v>
      </c>
      <c r="K79" s="45">
        <f t="shared" si="1"/>
        <v>18444</v>
      </c>
      <c r="L79" s="45">
        <v>2233</v>
      </c>
      <c r="M79" s="45">
        <v>470</v>
      </c>
    </row>
    <row r="80" spans="1:13" x14ac:dyDescent="0.2">
      <c r="A80" s="51">
        <v>684</v>
      </c>
      <c r="B80" s="62" t="s">
        <v>130</v>
      </c>
      <c r="C80" s="45">
        <v>3952</v>
      </c>
      <c r="D80" s="45">
        <v>1940</v>
      </c>
      <c r="E80" s="45">
        <v>0</v>
      </c>
      <c r="F80" s="45">
        <v>11</v>
      </c>
      <c r="G80" s="45">
        <v>3</v>
      </c>
      <c r="H80" s="45">
        <v>248</v>
      </c>
      <c r="I80" s="45">
        <v>38</v>
      </c>
      <c r="J80" s="45">
        <v>2</v>
      </c>
      <c r="K80" s="45">
        <f t="shared" si="1"/>
        <v>6194</v>
      </c>
      <c r="L80" s="45">
        <v>680</v>
      </c>
      <c r="M80" s="45">
        <v>86</v>
      </c>
    </row>
    <row r="81" spans="1:13" s="21" customFormat="1" x14ac:dyDescent="0.2">
      <c r="A81" s="51">
        <v>685</v>
      </c>
      <c r="B81" s="62" t="s">
        <v>131</v>
      </c>
      <c r="C81" s="45">
        <v>9922</v>
      </c>
      <c r="D81" s="45">
        <v>4427</v>
      </c>
      <c r="E81" s="45">
        <v>7</v>
      </c>
      <c r="F81" s="45">
        <v>62</v>
      </c>
      <c r="G81" s="45">
        <v>21</v>
      </c>
      <c r="H81" s="45">
        <v>604</v>
      </c>
      <c r="I81" s="45">
        <v>27</v>
      </c>
      <c r="J81" s="45">
        <v>1</v>
      </c>
      <c r="K81" s="45">
        <f t="shared" si="1"/>
        <v>15071</v>
      </c>
      <c r="L81" s="45">
        <v>1669</v>
      </c>
      <c r="M81" s="45">
        <v>238</v>
      </c>
    </row>
    <row r="82" spans="1:13" x14ac:dyDescent="0.2">
      <c r="A82" s="51">
        <v>686</v>
      </c>
      <c r="B82" s="62" t="s">
        <v>132</v>
      </c>
      <c r="C82" s="45">
        <v>5477</v>
      </c>
      <c r="D82" s="45">
        <v>2745</v>
      </c>
      <c r="E82" s="45">
        <v>4</v>
      </c>
      <c r="F82" s="45">
        <v>20</v>
      </c>
      <c r="G82" s="45">
        <v>6</v>
      </c>
      <c r="H82" s="45">
        <v>413</v>
      </c>
      <c r="I82" s="45">
        <v>20</v>
      </c>
      <c r="J82" s="45">
        <v>0</v>
      </c>
      <c r="K82" s="45">
        <f t="shared" si="1"/>
        <v>8685</v>
      </c>
      <c r="L82" s="45">
        <v>1090</v>
      </c>
      <c r="M82" s="45">
        <v>138</v>
      </c>
    </row>
    <row r="83" spans="1:13" x14ac:dyDescent="0.2">
      <c r="A83" s="51">
        <v>687</v>
      </c>
      <c r="B83" s="62" t="s">
        <v>133</v>
      </c>
      <c r="C83" s="45">
        <v>5586</v>
      </c>
      <c r="D83" s="45">
        <v>2709</v>
      </c>
      <c r="E83" s="45">
        <v>2</v>
      </c>
      <c r="F83" s="45">
        <v>35</v>
      </c>
      <c r="G83" s="45">
        <v>8</v>
      </c>
      <c r="H83" s="45">
        <v>584</v>
      </c>
      <c r="I83" s="45">
        <v>26</v>
      </c>
      <c r="J83" s="45">
        <v>0</v>
      </c>
      <c r="K83" s="45">
        <f t="shared" si="1"/>
        <v>8950</v>
      </c>
      <c r="L83" s="45">
        <v>1216</v>
      </c>
      <c r="M83" s="45">
        <v>175</v>
      </c>
    </row>
    <row r="84" spans="1:13" x14ac:dyDescent="0.2">
      <c r="A84" s="51" t="s">
        <v>19</v>
      </c>
      <c r="B84" s="62" t="s">
        <v>17</v>
      </c>
      <c r="C84" s="45">
        <v>0</v>
      </c>
      <c r="D84" s="45">
        <v>2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f t="shared" si="1"/>
        <v>2</v>
      </c>
      <c r="L84" s="45">
        <v>0</v>
      </c>
      <c r="M84" s="45">
        <v>0</v>
      </c>
    </row>
    <row r="85" spans="1:13" s="21" customFormat="1" x14ac:dyDescent="0.2">
      <c r="A85" s="129" t="s">
        <v>378</v>
      </c>
      <c r="B85" s="131"/>
      <c r="C85" s="47">
        <v>114263</v>
      </c>
      <c r="D85" s="47">
        <v>53645</v>
      </c>
      <c r="E85" s="47">
        <v>149</v>
      </c>
      <c r="F85" s="47">
        <v>925</v>
      </c>
      <c r="G85" s="47">
        <v>343</v>
      </c>
      <c r="H85" s="47">
        <v>8403</v>
      </c>
      <c r="I85" s="47">
        <v>1361</v>
      </c>
      <c r="J85" s="47">
        <v>10</v>
      </c>
      <c r="K85" s="47">
        <f t="shared" si="1"/>
        <v>179099</v>
      </c>
      <c r="L85" s="47">
        <v>22160</v>
      </c>
      <c r="M85" s="47">
        <v>4033</v>
      </c>
    </row>
    <row r="86" spans="1:13" s="21" customFormat="1" x14ac:dyDescent="0.2">
      <c r="A86" s="51">
        <v>760</v>
      </c>
      <c r="B86" s="62" t="s">
        <v>134</v>
      </c>
      <c r="C86" s="45">
        <v>3396</v>
      </c>
      <c r="D86" s="45">
        <v>1429</v>
      </c>
      <c r="E86" s="45">
        <v>0</v>
      </c>
      <c r="F86" s="45">
        <v>16</v>
      </c>
      <c r="G86" s="45">
        <v>4</v>
      </c>
      <c r="H86" s="45">
        <v>259</v>
      </c>
      <c r="I86" s="45">
        <v>10</v>
      </c>
      <c r="J86" s="45">
        <v>1</v>
      </c>
      <c r="K86" s="45">
        <f t="shared" si="1"/>
        <v>5115</v>
      </c>
      <c r="L86" s="45">
        <v>504</v>
      </c>
      <c r="M86" s="45">
        <v>79</v>
      </c>
    </row>
    <row r="87" spans="1:13" x14ac:dyDescent="0.2">
      <c r="A87" s="51">
        <v>761</v>
      </c>
      <c r="B87" s="62" t="s">
        <v>135</v>
      </c>
      <c r="C87" s="45">
        <v>2713</v>
      </c>
      <c r="D87" s="45">
        <v>1050</v>
      </c>
      <c r="E87" s="45">
        <v>1</v>
      </c>
      <c r="F87" s="45">
        <v>9</v>
      </c>
      <c r="G87" s="45">
        <v>1</v>
      </c>
      <c r="H87" s="45">
        <v>273</v>
      </c>
      <c r="I87" s="45">
        <v>14</v>
      </c>
      <c r="J87" s="45">
        <v>0</v>
      </c>
      <c r="K87" s="45">
        <f t="shared" si="1"/>
        <v>4061</v>
      </c>
      <c r="L87" s="45">
        <v>524</v>
      </c>
      <c r="M87" s="45">
        <v>60</v>
      </c>
    </row>
    <row r="88" spans="1:13" x14ac:dyDescent="0.2">
      <c r="A88" s="51">
        <v>763</v>
      </c>
      <c r="B88" s="62" t="s">
        <v>136</v>
      </c>
      <c r="C88" s="45">
        <v>4658</v>
      </c>
      <c r="D88" s="45">
        <v>2048</v>
      </c>
      <c r="E88" s="45">
        <v>1</v>
      </c>
      <c r="F88" s="45">
        <v>20</v>
      </c>
      <c r="G88" s="45">
        <v>5</v>
      </c>
      <c r="H88" s="45">
        <v>502</v>
      </c>
      <c r="I88" s="45">
        <v>9</v>
      </c>
      <c r="J88" s="45">
        <v>0</v>
      </c>
      <c r="K88" s="45">
        <f t="shared" si="1"/>
        <v>7243</v>
      </c>
      <c r="L88" s="45">
        <v>932</v>
      </c>
      <c r="M88" s="45">
        <v>118</v>
      </c>
    </row>
    <row r="89" spans="1:13" x14ac:dyDescent="0.2">
      <c r="A89" s="51">
        <v>764</v>
      </c>
      <c r="B89" s="62" t="s">
        <v>137</v>
      </c>
      <c r="C89" s="45">
        <v>6806</v>
      </c>
      <c r="D89" s="45">
        <v>3160</v>
      </c>
      <c r="E89" s="45">
        <v>6</v>
      </c>
      <c r="F89" s="45">
        <v>35</v>
      </c>
      <c r="G89" s="45">
        <v>10</v>
      </c>
      <c r="H89" s="45">
        <v>636</v>
      </c>
      <c r="I89" s="45">
        <v>30</v>
      </c>
      <c r="J89" s="45">
        <v>1</v>
      </c>
      <c r="K89" s="45">
        <f t="shared" si="1"/>
        <v>10684</v>
      </c>
      <c r="L89" s="45">
        <v>1309</v>
      </c>
      <c r="M89" s="45">
        <v>188</v>
      </c>
    </row>
    <row r="90" spans="1:13" x14ac:dyDescent="0.2">
      <c r="A90" s="51">
        <v>765</v>
      </c>
      <c r="B90" s="62" t="s">
        <v>138</v>
      </c>
      <c r="C90" s="45">
        <v>5491</v>
      </c>
      <c r="D90" s="45">
        <v>2432</v>
      </c>
      <c r="E90" s="45">
        <v>1</v>
      </c>
      <c r="F90" s="45">
        <v>23</v>
      </c>
      <c r="G90" s="45">
        <v>4</v>
      </c>
      <c r="H90" s="45">
        <v>543</v>
      </c>
      <c r="I90" s="45">
        <v>91</v>
      </c>
      <c r="J90" s="45">
        <v>1</v>
      </c>
      <c r="K90" s="45">
        <f t="shared" si="1"/>
        <v>8586</v>
      </c>
      <c r="L90" s="45">
        <v>1185</v>
      </c>
      <c r="M90" s="45">
        <v>159</v>
      </c>
    </row>
    <row r="91" spans="1:13" s="21" customFormat="1" x14ac:dyDescent="0.2">
      <c r="A91" s="51">
        <v>767</v>
      </c>
      <c r="B91" s="62" t="s">
        <v>139</v>
      </c>
      <c r="C91" s="45">
        <v>3744</v>
      </c>
      <c r="D91" s="45">
        <v>1578</v>
      </c>
      <c r="E91" s="45">
        <v>4</v>
      </c>
      <c r="F91" s="45">
        <v>18</v>
      </c>
      <c r="G91" s="45">
        <v>2</v>
      </c>
      <c r="H91" s="45">
        <v>235</v>
      </c>
      <c r="I91" s="45">
        <v>5</v>
      </c>
      <c r="J91" s="45">
        <v>2</v>
      </c>
      <c r="K91" s="45">
        <f t="shared" si="1"/>
        <v>5588</v>
      </c>
      <c r="L91" s="45">
        <v>524</v>
      </c>
      <c r="M91" s="45">
        <v>79</v>
      </c>
    </row>
    <row r="92" spans="1:13" x14ac:dyDescent="0.2">
      <c r="A92" s="51">
        <v>780</v>
      </c>
      <c r="B92" s="62" t="s">
        <v>140</v>
      </c>
      <c r="C92" s="45">
        <v>26132</v>
      </c>
      <c r="D92" s="45">
        <v>12094</v>
      </c>
      <c r="E92" s="45">
        <v>30</v>
      </c>
      <c r="F92" s="45">
        <v>260</v>
      </c>
      <c r="G92" s="45">
        <v>55</v>
      </c>
      <c r="H92" s="45">
        <v>3062</v>
      </c>
      <c r="I92" s="45">
        <v>214</v>
      </c>
      <c r="J92" s="45">
        <v>0</v>
      </c>
      <c r="K92" s="45">
        <f t="shared" si="1"/>
        <v>41847</v>
      </c>
      <c r="L92" s="45">
        <v>6159</v>
      </c>
      <c r="M92" s="45">
        <v>1179</v>
      </c>
    </row>
    <row r="93" spans="1:13" x14ac:dyDescent="0.2">
      <c r="A93" s="51">
        <v>781</v>
      </c>
      <c r="B93" s="62" t="s">
        <v>141</v>
      </c>
      <c r="C93" s="45">
        <v>10186</v>
      </c>
      <c r="D93" s="45">
        <v>4520</v>
      </c>
      <c r="E93" s="45">
        <v>9</v>
      </c>
      <c r="F93" s="45">
        <v>89</v>
      </c>
      <c r="G93" s="45">
        <v>7</v>
      </c>
      <c r="H93" s="45">
        <v>667</v>
      </c>
      <c r="I93" s="45">
        <v>37</v>
      </c>
      <c r="J93" s="45">
        <v>0</v>
      </c>
      <c r="K93" s="45">
        <f t="shared" si="1"/>
        <v>15515</v>
      </c>
      <c r="L93" s="45">
        <v>1730</v>
      </c>
      <c r="M93" s="45">
        <v>327</v>
      </c>
    </row>
    <row r="94" spans="1:13" s="21" customFormat="1" x14ac:dyDescent="0.2">
      <c r="A94" s="129" t="s">
        <v>379</v>
      </c>
      <c r="B94" s="131"/>
      <c r="C94" s="47">
        <v>63126</v>
      </c>
      <c r="D94" s="47">
        <v>28311</v>
      </c>
      <c r="E94" s="47">
        <v>52</v>
      </c>
      <c r="F94" s="47">
        <v>470</v>
      </c>
      <c r="G94" s="47">
        <v>88</v>
      </c>
      <c r="H94" s="47">
        <v>6177</v>
      </c>
      <c r="I94" s="47">
        <v>410</v>
      </c>
      <c r="J94" s="47">
        <v>5</v>
      </c>
      <c r="K94" s="47">
        <f t="shared" si="1"/>
        <v>98639</v>
      </c>
      <c r="L94" s="47">
        <v>12867</v>
      </c>
      <c r="M94" s="47">
        <v>2189</v>
      </c>
    </row>
    <row r="95" spans="1:13" x14ac:dyDescent="0.2">
      <c r="A95" s="51">
        <v>821</v>
      </c>
      <c r="B95" s="62" t="s">
        <v>142</v>
      </c>
      <c r="C95" s="45">
        <v>2235</v>
      </c>
      <c r="D95" s="45">
        <v>854</v>
      </c>
      <c r="E95" s="45">
        <v>2</v>
      </c>
      <c r="F95" s="45">
        <v>11</v>
      </c>
      <c r="G95" s="45">
        <v>2</v>
      </c>
      <c r="H95" s="45">
        <v>161</v>
      </c>
      <c r="I95" s="45">
        <v>2</v>
      </c>
      <c r="J95" s="45">
        <v>0</v>
      </c>
      <c r="K95" s="45">
        <f t="shared" si="1"/>
        <v>3267</v>
      </c>
      <c r="L95" s="45">
        <v>337</v>
      </c>
      <c r="M95" s="45">
        <v>51</v>
      </c>
    </row>
    <row r="96" spans="1:13" x14ac:dyDescent="0.2">
      <c r="A96" s="51">
        <v>834</v>
      </c>
      <c r="B96" s="62" t="s">
        <v>143</v>
      </c>
      <c r="C96" s="45">
        <v>2743</v>
      </c>
      <c r="D96" s="45">
        <v>1120</v>
      </c>
      <c r="E96" s="45">
        <v>1</v>
      </c>
      <c r="F96" s="45">
        <v>18</v>
      </c>
      <c r="G96" s="45">
        <v>3</v>
      </c>
      <c r="H96" s="45">
        <v>220</v>
      </c>
      <c r="I96" s="45">
        <v>7</v>
      </c>
      <c r="J96" s="45">
        <v>0</v>
      </c>
      <c r="K96" s="45">
        <f t="shared" si="1"/>
        <v>4112</v>
      </c>
      <c r="L96" s="45">
        <v>476</v>
      </c>
      <c r="M96" s="45">
        <v>51</v>
      </c>
    </row>
    <row r="97" spans="1:13" x14ac:dyDescent="0.2">
      <c r="A97" s="51">
        <v>840</v>
      </c>
      <c r="B97" s="62" t="s">
        <v>144</v>
      </c>
      <c r="C97" s="45">
        <v>5935</v>
      </c>
      <c r="D97" s="45">
        <v>2244</v>
      </c>
      <c r="E97" s="45">
        <v>3</v>
      </c>
      <c r="F97" s="45">
        <v>50</v>
      </c>
      <c r="G97" s="45">
        <v>4</v>
      </c>
      <c r="H97" s="45">
        <v>466</v>
      </c>
      <c r="I97" s="45">
        <v>34</v>
      </c>
      <c r="J97" s="45">
        <v>0</v>
      </c>
      <c r="K97" s="45">
        <f t="shared" si="1"/>
        <v>8736</v>
      </c>
      <c r="L97" s="45">
        <v>1166</v>
      </c>
      <c r="M97" s="45">
        <v>101</v>
      </c>
    </row>
    <row r="98" spans="1:13" x14ac:dyDescent="0.2">
      <c r="A98" s="51">
        <v>860</v>
      </c>
      <c r="B98" s="62" t="s">
        <v>145</v>
      </c>
      <c r="C98" s="45">
        <v>5349</v>
      </c>
      <c r="D98" s="45">
        <v>2142</v>
      </c>
      <c r="E98" s="45">
        <v>2</v>
      </c>
      <c r="F98" s="45">
        <v>16</v>
      </c>
      <c r="G98" s="45">
        <v>2</v>
      </c>
      <c r="H98" s="45">
        <v>319</v>
      </c>
      <c r="I98" s="45">
        <v>18</v>
      </c>
      <c r="J98" s="45">
        <v>1</v>
      </c>
      <c r="K98" s="45">
        <f t="shared" si="1"/>
        <v>7849</v>
      </c>
      <c r="L98" s="45">
        <v>831</v>
      </c>
      <c r="M98" s="45">
        <v>90</v>
      </c>
    </row>
    <row r="99" spans="1:13" s="21" customFormat="1" x14ac:dyDescent="0.2">
      <c r="A99" s="51">
        <v>861</v>
      </c>
      <c r="B99" s="62" t="s">
        <v>146</v>
      </c>
      <c r="C99" s="45">
        <v>5113</v>
      </c>
      <c r="D99" s="45">
        <v>1937</v>
      </c>
      <c r="E99" s="45">
        <v>4</v>
      </c>
      <c r="F99" s="45">
        <v>14</v>
      </c>
      <c r="G99" s="45">
        <v>3</v>
      </c>
      <c r="H99" s="45">
        <v>355</v>
      </c>
      <c r="I99" s="45">
        <v>22</v>
      </c>
      <c r="J99" s="45">
        <v>1</v>
      </c>
      <c r="K99" s="45">
        <f t="shared" si="1"/>
        <v>7449</v>
      </c>
      <c r="L99" s="45">
        <v>835</v>
      </c>
      <c r="M99" s="45">
        <v>100</v>
      </c>
    </row>
    <row r="100" spans="1:13" s="21" customFormat="1" x14ac:dyDescent="0.2">
      <c r="A100" s="51">
        <v>862</v>
      </c>
      <c r="B100" s="62" t="s">
        <v>147</v>
      </c>
      <c r="C100" s="45">
        <v>3724</v>
      </c>
      <c r="D100" s="45">
        <v>1235</v>
      </c>
      <c r="E100" s="45">
        <v>0</v>
      </c>
      <c r="F100" s="45">
        <v>31</v>
      </c>
      <c r="G100" s="45">
        <v>4</v>
      </c>
      <c r="H100" s="45">
        <v>279</v>
      </c>
      <c r="I100" s="45">
        <v>8</v>
      </c>
      <c r="J100" s="45">
        <v>1</v>
      </c>
      <c r="K100" s="45">
        <f t="shared" si="1"/>
        <v>5282</v>
      </c>
      <c r="L100" s="45">
        <v>528</v>
      </c>
      <c r="M100" s="45">
        <v>64</v>
      </c>
    </row>
    <row r="101" spans="1:13" x14ac:dyDescent="0.2">
      <c r="A101" s="51">
        <v>880</v>
      </c>
      <c r="B101" s="62" t="s">
        <v>148</v>
      </c>
      <c r="C101" s="45">
        <v>21562</v>
      </c>
      <c r="D101" s="45">
        <v>8445</v>
      </c>
      <c r="E101" s="45">
        <v>27</v>
      </c>
      <c r="F101" s="45">
        <v>207</v>
      </c>
      <c r="G101" s="45">
        <v>47</v>
      </c>
      <c r="H101" s="45">
        <v>2099</v>
      </c>
      <c r="I101" s="45">
        <v>244</v>
      </c>
      <c r="J101" s="45">
        <v>2</v>
      </c>
      <c r="K101" s="45">
        <f t="shared" si="1"/>
        <v>32633</v>
      </c>
      <c r="L101" s="45">
        <v>4546</v>
      </c>
      <c r="M101" s="45">
        <v>856</v>
      </c>
    </row>
    <row r="102" spans="1:13" x14ac:dyDescent="0.2">
      <c r="A102" s="51">
        <v>881</v>
      </c>
      <c r="B102" s="62" t="s">
        <v>149</v>
      </c>
      <c r="C102" s="45">
        <v>7454</v>
      </c>
      <c r="D102" s="45">
        <v>2557</v>
      </c>
      <c r="E102" s="45">
        <v>3</v>
      </c>
      <c r="F102" s="45">
        <v>27</v>
      </c>
      <c r="G102" s="45">
        <v>5</v>
      </c>
      <c r="H102" s="45">
        <v>718</v>
      </c>
      <c r="I102" s="45">
        <v>24</v>
      </c>
      <c r="J102" s="45">
        <v>0</v>
      </c>
      <c r="K102" s="45">
        <f t="shared" si="1"/>
        <v>10788</v>
      </c>
      <c r="L102" s="45">
        <v>1334</v>
      </c>
      <c r="M102" s="45">
        <v>142</v>
      </c>
    </row>
    <row r="103" spans="1:13" x14ac:dyDescent="0.2">
      <c r="A103" s="51">
        <v>882</v>
      </c>
      <c r="B103" s="62" t="s">
        <v>150</v>
      </c>
      <c r="C103" s="45">
        <v>9760</v>
      </c>
      <c r="D103" s="45">
        <v>3780</v>
      </c>
      <c r="E103" s="45">
        <v>4</v>
      </c>
      <c r="F103" s="45">
        <v>39</v>
      </c>
      <c r="G103" s="45">
        <v>11</v>
      </c>
      <c r="H103" s="45">
        <v>774</v>
      </c>
      <c r="I103" s="45">
        <v>82</v>
      </c>
      <c r="J103" s="45">
        <v>2</v>
      </c>
      <c r="K103" s="45">
        <f t="shared" si="1"/>
        <v>14452</v>
      </c>
      <c r="L103" s="45">
        <v>1685</v>
      </c>
      <c r="M103" s="45">
        <v>258</v>
      </c>
    </row>
    <row r="104" spans="1:13" x14ac:dyDescent="0.2">
      <c r="A104" s="51">
        <v>883</v>
      </c>
      <c r="B104" s="62" t="s">
        <v>151</v>
      </c>
      <c r="C104" s="45">
        <v>12780</v>
      </c>
      <c r="D104" s="45">
        <v>4622</v>
      </c>
      <c r="E104" s="45">
        <v>7</v>
      </c>
      <c r="F104" s="45">
        <v>97</v>
      </c>
      <c r="G104" s="45">
        <v>15</v>
      </c>
      <c r="H104" s="45">
        <v>822</v>
      </c>
      <c r="I104" s="45">
        <v>122</v>
      </c>
      <c r="J104" s="45">
        <v>1</v>
      </c>
      <c r="K104" s="45">
        <f t="shared" si="1"/>
        <v>18466</v>
      </c>
      <c r="L104" s="45">
        <v>2014</v>
      </c>
      <c r="M104" s="45">
        <v>294</v>
      </c>
    </row>
    <row r="105" spans="1:13" s="21" customFormat="1" x14ac:dyDescent="0.2">
      <c r="A105" s="51">
        <v>884</v>
      </c>
      <c r="B105" s="62" t="s">
        <v>152</v>
      </c>
      <c r="C105" s="45">
        <v>6037</v>
      </c>
      <c r="D105" s="45">
        <v>2547</v>
      </c>
      <c r="E105" s="45">
        <v>2</v>
      </c>
      <c r="F105" s="45">
        <v>31</v>
      </c>
      <c r="G105" s="45">
        <v>19</v>
      </c>
      <c r="H105" s="45">
        <v>354</v>
      </c>
      <c r="I105" s="45">
        <v>10</v>
      </c>
      <c r="J105" s="45">
        <v>0</v>
      </c>
      <c r="K105" s="45">
        <f t="shared" si="1"/>
        <v>9000</v>
      </c>
      <c r="L105" s="45">
        <v>975</v>
      </c>
      <c r="M105" s="45">
        <v>148</v>
      </c>
    </row>
    <row r="106" spans="1:13" x14ac:dyDescent="0.2">
      <c r="A106" s="51">
        <v>885</v>
      </c>
      <c r="B106" s="62" t="s">
        <v>153</v>
      </c>
      <c r="C106" s="45">
        <v>4312</v>
      </c>
      <c r="D106" s="45">
        <v>1582</v>
      </c>
      <c r="E106" s="45">
        <v>0</v>
      </c>
      <c r="F106" s="45">
        <v>33</v>
      </c>
      <c r="G106" s="45">
        <v>1</v>
      </c>
      <c r="H106" s="45">
        <v>274</v>
      </c>
      <c r="I106" s="45">
        <v>16</v>
      </c>
      <c r="J106" s="45">
        <v>0</v>
      </c>
      <c r="K106" s="45">
        <f t="shared" si="1"/>
        <v>6218</v>
      </c>
      <c r="L106" s="45">
        <v>601</v>
      </c>
      <c r="M106" s="45">
        <v>71</v>
      </c>
    </row>
    <row r="107" spans="1:13" x14ac:dyDescent="0.2">
      <c r="A107" s="51" t="s">
        <v>63</v>
      </c>
      <c r="B107" s="62" t="s">
        <v>17</v>
      </c>
      <c r="C107" s="45">
        <v>1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f t="shared" si="1"/>
        <v>1</v>
      </c>
      <c r="L107" s="45">
        <v>0</v>
      </c>
      <c r="M107" s="45">
        <v>0</v>
      </c>
    </row>
    <row r="108" spans="1:13" s="21" customFormat="1" x14ac:dyDescent="0.2">
      <c r="A108" s="129" t="s">
        <v>380</v>
      </c>
      <c r="B108" s="131"/>
      <c r="C108" s="47">
        <v>87005</v>
      </c>
      <c r="D108" s="47">
        <v>33065</v>
      </c>
      <c r="E108" s="47">
        <v>55</v>
      </c>
      <c r="F108" s="47">
        <v>574</v>
      </c>
      <c r="G108" s="47">
        <v>116</v>
      </c>
      <c r="H108" s="47">
        <v>6841</v>
      </c>
      <c r="I108" s="47">
        <v>589</v>
      </c>
      <c r="J108" s="47">
        <v>8</v>
      </c>
      <c r="K108" s="47">
        <f t="shared" si="1"/>
        <v>128253</v>
      </c>
      <c r="L108" s="47">
        <v>15328</v>
      </c>
      <c r="M108" s="47">
        <v>2226</v>
      </c>
    </row>
    <row r="109" spans="1:13" x14ac:dyDescent="0.2">
      <c r="A109" s="51">
        <v>980</v>
      </c>
      <c r="B109" s="62" t="s">
        <v>154</v>
      </c>
      <c r="C109" s="45">
        <v>26886</v>
      </c>
      <c r="D109" s="45">
        <v>5679</v>
      </c>
      <c r="E109" s="45">
        <v>50</v>
      </c>
      <c r="F109" s="45">
        <v>179</v>
      </c>
      <c r="G109" s="45">
        <v>44</v>
      </c>
      <c r="H109" s="45">
        <v>1218</v>
      </c>
      <c r="I109" s="45">
        <v>433</v>
      </c>
      <c r="J109" s="45">
        <v>1</v>
      </c>
      <c r="K109" s="45">
        <f t="shared" si="1"/>
        <v>34490</v>
      </c>
      <c r="L109" s="45">
        <v>3257</v>
      </c>
      <c r="M109" s="45">
        <v>572</v>
      </c>
    </row>
    <row r="110" spans="1:13" s="21" customFormat="1" x14ac:dyDescent="0.2">
      <c r="A110" s="129" t="s">
        <v>381</v>
      </c>
      <c r="B110" s="131"/>
      <c r="C110" s="47">
        <v>26886</v>
      </c>
      <c r="D110" s="47">
        <v>5679</v>
      </c>
      <c r="E110" s="47">
        <v>50</v>
      </c>
      <c r="F110" s="47">
        <v>179</v>
      </c>
      <c r="G110" s="47">
        <v>44</v>
      </c>
      <c r="H110" s="47">
        <v>1218</v>
      </c>
      <c r="I110" s="47">
        <v>433</v>
      </c>
      <c r="J110" s="47">
        <v>1</v>
      </c>
      <c r="K110" s="47">
        <f t="shared" si="1"/>
        <v>34490</v>
      </c>
      <c r="L110" s="47">
        <v>3257</v>
      </c>
      <c r="M110" s="47">
        <v>572</v>
      </c>
    </row>
    <row r="111" spans="1:13" x14ac:dyDescent="0.2">
      <c r="A111" s="51">
        <v>1060</v>
      </c>
      <c r="B111" s="62" t="s">
        <v>155</v>
      </c>
      <c r="C111" s="45">
        <v>5213</v>
      </c>
      <c r="D111" s="45">
        <v>1473</v>
      </c>
      <c r="E111" s="45">
        <v>3</v>
      </c>
      <c r="F111" s="45">
        <v>9</v>
      </c>
      <c r="G111" s="45">
        <v>4</v>
      </c>
      <c r="H111" s="45">
        <v>368</v>
      </c>
      <c r="I111" s="45">
        <v>85</v>
      </c>
      <c r="J111" s="45">
        <v>2</v>
      </c>
      <c r="K111" s="45">
        <f t="shared" si="1"/>
        <v>7157</v>
      </c>
      <c r="L111" s="45">
        <v>766</v>
      </c>
      <c r="M111" s="45">
        <v>146</v>
      </c>
    </row>
    <row r="112" spans="1:13" s="21" customFormat="1" x14ac:dyDescent="0.2">
      <c r="A112" s="51">
        <v>1080</v>
      </c>
      <c r="B112" s="62" t="s">
        <v>156</v>
      </c>
      <c r="C112" s="45">
        <v>22396</v>
      </c>
      <c r="D112" s="45">
        <v>7810</v>
      </c>
      <c r="E112" s="45">
        <v>27</v>
      </c>
      <c r="F112" s="45">
        <v>134</v>
      </c>
      <c r="G112" s="45">
        <v>34</v>
      </c>
      <c r="H112" s="45">
        <v>2398</v>
      </c>
      <c r="I112" s="45">
        <v>52</v>
      </c>
      <c r="J112" s="45">
        <v>2</v>
      </c>
      <c r="K112" s="45">
        <f t="shared" si="1"/>
        <v>32853</v>
      </c>
      <c r="L112" s="45">
        <v>4458</v>
      </c>
      <c r="M112" s="45">
        <v>728</v>
      </c>
    </row>
    <row r="113" spans="1:13" s="21" customFormat="1" x14ac:dyDescent="0.2">
      <c r="A113" s="51">
        <v>1081</v>
      </c>
      <c r="B113" s="62" t="s">
        <v>157</v>
      </c>
      <c r="C113" s="45">
        <v>11187</v>
      </c>
      <c r="D113" s="45">
        <v>3385</v>
      </c>
      <c r="E113" s="45">
        <v>6</v>
      </c>
      <c r="F113" s="45">
        <v>49</v>
      </c>
      <c r="G113" s="45">
        <v>15</v>
      </c>
      <c r="H113" s="45">
        <v>1102</v>
      </c>
      <c r="I113" s="45">
        <v>25</v>
      </c>
      <c r="J113" s="45">
        <v>0</v>
      </c>
      <c r="K113" s="45">
        <f t="shared" si="1"/>
        <v>15769</v>
      </c>
      <c r="L113" s="45">
        <v>2003</v>
      </c>
      <c r="M113" s="45">
        <v>275</v>
      </c>
    </row>
    <row r="114" spans="1:13" x14ac:dyDescent="0.2">
      <c r="A114" s="51">
        <v>1082</v>
      </c>
      <c r="B114" s="62" t="s">
        <v>158</v>
      </c>
      <c r="C114" s="45">
        <v>12124</v>
      </c>
      <c r="D114" s="45">
        <v>3547</v>
      </c>
      <c r="E114" s="45">
        <v>13</v>
      </c>
      <c r="F114" s="45">
        <v>73</v>
      </c>
      <c r="G114" s="45">
        <v>12</v>
      </c>
      <c r="H114" s="45">
        <v>1105</v>
      </c>
      <c r="I114" s="45">
        <v>113</v>
      </c>
      <c r="J114" s="45">
        <v>1</v>
      </c>
      <c r="K114" s="45">
        <f t="shared" si="1"/>
        <v>16988</v>
      </c>
      <c r="L114" s="45">
        <v>2056</v>
      </c>
      <c r="M114" s="45">
        <v>329</v>
      </c>
    </row>
    <row r="115" spans="1:13" x14ac:dyDescent="0.2">
      <c r="A115" s="51">
        <v>1083</v>
      </c>
      <c r="B115" s="62" t="s">
        <v>159</v>
      </c>
      <c r="C115" s="45">
        <v>6735</v>
      </c>
      <c r="D115" s="45">
        <v>2173</v>
      </c>
      <c r="E115" s="45">
        <v>18</v>
      </c>
      <c r="F115" s="45">
        <v>41</v>
      </c>
      <c r="G115" s="45">
        <v>1</v>
      </c>
      <c r="H115" s="45">
        <v>547</v>
      </c>
      <c r="I115" s="45">
        <v>18</v>
      </c>
      <c r="J115" s="45">
        <v>0</v>
      </c>
      <c r="K115" s="45">
        <f t="shared" si="1"/>
        <v>9533</v>
      </c>
      <c r="L115" s="45">
        <v>1048</v>
      </c>
      <c r="M115" s="45">
        <v>184</v>
      </c>
    </row>
    <row r="116" spans="1:13" s="21" customFormat="1" x14ac:dyDescent="0.2">
      <c r="A116" s="129" t="s">
        <v>382</v>
      </c>
      <c r="B116" s="131"/>
      <c r="C116" s="47">
        <v>57655</v>
      </c>
      <c r="D116" s="47">
        <v>18388</v>
      </c>
      <c r="E116" s="47">
        <v>67</v>
      </c>
      <c r="F116" s="47">
        <v>306</v>
      </c>
      <c r="G116" s="47">
        <v>66</v>
      </c>
      <c r="H116" s="47">
        <v>5520</v>
      </c>
      <c r="I116" s="47">
        <v>293</v>
      </c>
      <c r="J116" s="47">
        <v>5</v>
      </c>
      <c r="K116" s="47">
        <f t="shared" si="1"/>
        <v>82300</v>
      </c>
      <c r="L116" s="47">
        <v>10331</v>
      </c>
      <c r="M116" s="47">
        <v>1662</v>
      </c>
    </row>
    <row r="117" spans="1:13" x14ac:dyDescent="0.2">
      <c r="A117" s="51">
        <v>1214</v>
      </c>
      <c r="B117" s="62" t="s">
        <v>160</v>
      </c>
      <c r="C117" s="45">
        <v>5337</v>
      </c>
      <c r="D117" s="45">
        <v>1858</v>
      </c>
      <c r="E117" s="45">
        <v>6</v>
      </c>
      <c r="F117" s="45">
        <v>26</v>
      </c>
      <c r="G117" s="45">
        <v>4</v>
      </c>
      <c r="H117" s="45">
        <v>307</v>
      </c>
      <c r="I117" s="45">
        <v>53</v>
      </c>
      <c r="J117" s="45">
        <v>2</v>
      </c>
      <c r="K117" s="45">
        <f t="shared" si="1"/>
        <v>7593</v>
      </c>
      <c r="L117" s="45">
        <v>836</v>
      </c>
      <c r="M117" s="45">
        <v>97</v>
      </c>
    </row>
    <row r="118" spans="1:13" x14ac:dyDescent="0.2">
      <c r="A118" s="51">
        <v>1230</v>
      </c>
      <c r="B118" s="62" t="s">
        <v>161</v>
      </c>
      <c r="C118" s="45">
        <v>8129</v>
      </c>
      <c r="D118" s="45">
        <v>2757</v>
      </c>
      <c r="E118" s="45">
        <v>9</v>
      </c>
      <c r="F118" s="45">
        <v>112</v>
      </c>
      <c r="G118" s="45">
        <v>5</v>
      </c>
      <c r="H118" s="45">
        <v>663</v>
      </c>
      <c r="I118" s="45">
        <v>95</v>
      </c>
      <c r="J118" s="45">
        <v>0</v>
      </c>
      <c r="K118" s="45">
        <f t="shared" si="1"/>
        <v>11770</v>
      </c>
      <c r="L118" s="45">
        <v>1635</v>
      </c>
      <c r="M118" s="45">
        <v>214</v>
      </c>
    </row>
    <row r="119" spans="1:13" x14ac:dyDescent="0.2">
      <c r="A119" s="51">
        <v>1231</v>
      </c>
      <c r="B119" s="62" t="s">
        <v>162</v>
      </c>
      <c r="C119" s="45">
        <v>5499</v>
      </c>
      <c r="D119" s="45">
        <v>1617</v>
      </c>
      <c r="E119" s="45">
        <v>2</v>
      </c>
      <c r="F119" s="45">
        <v>67</v>
      </c>
      <c r="G119" s="45">
        <v>9</v>
      </c>
      <c r="H119" s="45">
        <v>364</v>
      </c>
      <c r="I119" s="45">
        <v>63</v>
      </c>
      <c r="J119" s="45">
        <v>0</v>
      </c>
      <c r="K119" s="45">
        <f t="shared" si="1"/>
        <v>7621</v>
      </c>
      <c r="L119" s="45">
        <v>893</v>
      </c>
      <c r="M119" s="45">
        <v>149</v>
      </c>
    </row>
    <row r="120" spans="1:13" x14ac:dyDescent="0.2">
      <c r="A120" s="51">
        <v>1233</v>
      </c>
      <c r="B120" s="62" t="s">
        <v>163</v>
      </c>
      <c r="C120" s="45">
        <v>12827</v>
      </c>
      <c r="D120" s="45">
        <v>5184</v>
      </c>
      <c r="E120" s="45">
        <v>31</v>
      </c>
      <c r="F120" s="45">
        <v>185</v>
      </c>
      <c r="G120" s="45">
        <v>20</v>
      </c>
      <c r="H120" s="45">
        <v>732</v>
      </c>
      <c r="I120" s="45">
        <v>66</v>
      </c>
      <c r="J120" s="45">
        <v>1</v>
      </c>
      <c r="K120" s="45">
        <f t="shared" si="1"/>
        <v>19046</v>
      </c>
      <c r="L120" s="45">
        <v>2207</v>
      </c>
      <c r="M120" s="45">
        <v>341</v>
      </c>
    </row>
    <row r="121" spans="1:13" s="21" customFormat="1" x14ac:dyDescent="0.2">
      <c r="A121" s="51">
        <v>1256</v>
      </c>
      <c r="B121" s="62" t="s">
        <v>164</v>
      </c>
      <c r="C121" s="45">
        <v>5407</v>
      </c>
      <c r="D121" s="45">
        <v>1781</v>
      </c>
      <c r="E121" s="45">
        <v>1</v>
      </c>
      <c r="F121" s="45">
        <v>12</v>
      </c>
      <c r="G121" s="45">
        <v>1</v>
      </c>
      <c r="H121" s="45">
        <v>383</v>
      </c>
      <c r="I121" s="45">
        <v>33</v>
      </c>
      <c r="J121" s="45">
        <v>0</v>
      </c>
      <c r="K121" s="45">
        <f t="shared" si="1"/>
        <v>7618</v>
      </c>
      <c r="L121" s="45">
        <v>877</v>
      </c>
      <c r="M121" s="45">
        <v>61</v>
      </c>
    </row>
    <row r="122" spans="1:13" x14ac:dyDescent="0.2">
      <c r="A122" s="51">
        <v>1257</v>
      </c>
      <c r="B122" s="62" t="s">
        <v>165</v>
      </c>
      <c r="C122" s="45">
        <v>4051</v>
      </c>
      <c r="D122" s="45">
        <v>1310</v>
      </c>
      <c r="E122" s="45">
        <v>1</v>
      </c>
      <c r="F122" s="45">
        <v>59</v>
      </c>
      <c r="G122" s="45">
        <v>1</v>
      </c>
      <c r="H122" s="45">
        <v>191</v>
      </c>
      <c r="I122" s="45">
        <v>20</v>
      </c>
      <c r="J122" s="45">
        <v>1</v>
      </c>
      <c r="K122" s="45">
        <f t="shared" si="1"/>
        <v>5634</v>
      </c>
      <c r="L122" s="45">
        <v>549</v>
      </c>
      <c r="M122" s="45">
        <v>83</v>
      </c>
    </row>
    <row r="123" spans="1:13" x14ac:dyDescent="0.2">
      <c r="A123" s="51">
        <v>1260</v>
      </c>
      <c r="B123" s="62" t="s">
        <v>166</v>
      </c>
      <c r="C123" s="45">
        <v>6005</v>
      </c>
      <c r="D123" s="45">
        <v>1670</v>
      </c>
      <c r="E123" s="45">
        <v>5</v>
      </c>
      <c r="F123" s="45">
        <v>24</v>
      </c>
      <c r="G123" s="45">
        <v>4</v>
      </c>
      <c r="H123" s="45">
        <v>300</v>
      </c>
      <c r="I123" s="45">
        <v>34</v>
      </c>
      <c r="J123" s="45">
        <v>0</v>
      </c>
      <c r="K123" s="45">
        <f t="shared" si="1"/>
        <v>8042</v>
      </c>
      <c r="L123" s="45">
        <v>775</v>
      </c>
      <c r="M123" s="45">
        <v>108</v>
      </c>
    </row>
    <row r="124" spans="1:13" x14ac:dyDescent="0.2">
      <c r="A124" s="51">
        <v>1261</v>
      </c>
      <c r="B124" s="62" t="s">
        <v>167</v>
      </c>
      <c r="C124" s="45">
        <v>10947</v>
      </c>
      <c r="D124" s="45">
        <v>4046</v>
      </c>
      <c r="E124" s="45">
        <v>20</v>
      </c>
      <c r="F124" s="45">
        <v>104</v>
      </c>
      <c r="G124" s="45">
        <v>11</v>
      </c>
      <c r="H124" s="45">
        <v>823</v>
      </c>
      <c r="I124" s="45">
        <v>96</v>
      </c>
      <c r="J124" s="45">
        <v>3</v>
      </c>
      <c r="K124" s="45">
        <f t="shared" si="1"/>
        <v>16050</v>
      </c>
      <c r="L124" s="45">
        <v>2070</v>
      </c>
      <c r="M124" s="45">
        <v>275</v>
      </c>
    </row>
    <row r="125" spans="1:13" x14ac:dyDescent="0.2">
      <c r="A125" s="51">
        <v>1262</v>
      </c>
      <c r="B125" s="62" t="s">
        <v>168</v>
      </c>
      <c r="C125" s="45">
        <v>7789</v>
      </c>
      <c r="D125" s="45">
        <v>3123</v>
      </c>
      <c r="E125" s="45">
        <v>11</v>
      </c>
      <c r="F125" s="45">
        <v>97</v>
      </c>
      <c r="G125" s="45">
        <v>16</v>
      </c>
      <c r="H125" s="45">
        <v>570</v>
      </c>
      <c r="I125" s="45">
        <v>87</v>
      </c>
      <c r="J125" s="45">
        <v>0</v>
      </c>
      <c r="K125" s="45">
        <f t="shared" si="1"/>
        <v>11693</v>
      </c>
      <c r="L125" s="45">
        <v>1588</v>
      </c>
      <c r="M125" s="45">
        <v>203</v>
      </c>
    </row>
    <row r="126" spans="1:13" x14ac:dyDescent="0.2">
      <c r="A126" s="51">
        <v>1263</v>
      </c>
      <c r="B126" s="62" t="s">
        <v>169</v>
      </c>
      <c r="C126" s="45">
        <v>7662</v>
      </c>
      <c r="D126" s="45">
        <v>2475</v>
      </c>
      <c r="E126" s="45">
        <v>7</v>
      </c>
      <c r="F126" s="45">
        <v>79</v>
      </c>
      <c r="G126" s="45">
        <v>12</v>
      </c>
      <c r="H126" s="45">
        <v>530</v>
      </c>
      <c r="I126" s="45">
        <v>74</v>
      </c>
      <c r="J126" s="45">
        <v>0</v>
      </c>
      <c r="K126" s="45">
        <f t="shared" si="1"/>
        <v>10839</v>
      </c>
      <c r="L126" s="45">
        <v>1316</v>
      </c>
      <c r="M126" s="45">
        <v>192</v>
      </c>
    </row>
    <row r="127" spans="1:13" x14ac:dyDescent="0.2">
      <c r="A127" s="51">
        <v>1264</v>
      </c>
      <c r="B127" s="62" t="s">
        <v>170</v>
      </c>
      <c r="C127" s="45">
        <v>5909</v>
      </c>
      <c r="D127" s="45">
        <v>2104</v>
      </c>
      <c r="E127" s="45">
        <v>6</v>
      </c>
      <c r="F127" s="45">
        <v>100</v>
      </c>
      <c r="G127" s="45">
        <v>3</v>
      </c>
      <c r="H127" s="45">
        <v>309</v>
      </c>
      <c r="I127" s="45">
        <v>48</v>
      </c>
      <c r="J127" s="45">
        <v>0</v>
      </c>
      <c r="K127" s="45">
        <f t="shared" si="1"/>
        <v>8479</v>
      </c>
      <c r="L127" s="45">
        <v>885</v>
      </c>
      <c r="M127" s="45">
        <v>134</v>
      </c>
    </row>
    <row r="128" spans="1:13" s="21" customFormat="1" x14ac:dyDescent="0.2">
      <c r="A128" s="51">
        <v>1265</v>
      </c>
      <c r="B128" s="62" t="s">
        <v>171</v>
      </c>
      <c r="C128" s="45">
        <v>7431</v>
      </c>
      <c r="D128" s="45">
        <v>3070</v>
      </c>
      <c r="E128" s="45">
        <v>4</v>
      </c>
      <c r="F128" s="45">
        <v>46</v>
      </c>
      <c r="G128" s="45">
        <v>1</v>
      </c>
      <c r="H128" s="45">
        <v>452</v>
      </c>
      <c r="I128" s="45">
        <v>31</v>
      </c>
      <c r="J128" s="45">
        <v>1</v>
      </c>
      <c r="K128" s="45">
        <f t="shared" si="1"/>
        <v>11036</v>
      </c>
      <c r="L128" s="45">
        <v>1194</v>
      </c>
      <c r="M128" s="45">
        <v>139</v>
      </c>
    </row>
    <row r="129" spans="1:13" x14ac:dyDescent="0.2">
      <c r="A129" s="51">
        <v>1266</v>
      </c>
      <c r="B129" s="62" t="s">
        <v>172</v>
      </c>
      <c r="C129" s="45">
        <v>5876</v>
      </c>
      <c r="D129" s="45">
        <v>2525</v>
      </c>
      <c r="E129" s="45">
        <v>3</v>
      </c>
      <c r="F129" s="45">
        <v>49</v>
      </c>
      <c r="G129" s="45">
        <v>3</v>
      </c>
      <c r="H129" s="45">
        <v>344</v>
      </c>
      <c r="I129" s="45">
        <v>20</v>
      </c>
      <c r="J129" s="45">
        <v>0</v>
      </c>
      <c r="K129" s="45">
        <f t="shared" si="1"/>
        <v>8820</v>
      </c>
      <c r="L129" s="45">
        <v>917</v>
      </c>
      <c r="M129" s="45">
        <v>100</v>
      </c>
    </row>
    <row r="130" spans="1:13" s="21" customFormat="1" x14ac:dyDescent="0.2">
      <c r="A130" s="51">
        <v>1267</v>
      </c>
      <c r="B130" s="62" t="s">
        <v>173</v>
      </c>
      <c r="C130" s="45">
        <v>6023</v>
      </c>
      <c r="D130" s="45">
        <v>2133</v>
      </c>
      <c r="E130" s="45">
        <v>9</v>
      </c>
      <c r="F130" s="45">
        <v>76</v>
      </c>
      <c r="G130" s="45">
        <v>6</v>
      </c>
      <c r="H130" s="45">
        <v>358</v>
      </c>
      <c r="I130" s="45">
        <v>49</v>
      </c>
      <c r="J130" s="45">
        <v>1</v>
      </c>
      <c r="K130" s="45">
        <f t="shared" si="1"/>
        <v>8655</v>
      </c>
      <c r="L130" s="45">
        <v>998</v>
      </c>
      <c r="M130" s="45">
        <v>126</v>
      </c>
    </row>
    <row r="131" spans="1:13" x14ac:dyDescent="0.2">
      <c r="A131" s="51">
        <v>1270</v>
      </c>
      <c r="B131" s="62" t="s">
        <v>174</v>
      </c>
      <c r="C131" s="45">
        <v>5548</v>
      </c>
      <c r="D131" s="45">
        <v>1789</v>
      </c>
      <c r="E131" s="45">
        <v>0</v>
      </c>
      <c r="F131" s="45">
        <v>32</v>
      </c>
      <c r="G131" s="45">
        <v>4</v>
      </c>
      <c r="H131" s="45">
        <v>275</v>
      </c>
      <c r="I131" s="45">
        <v>57</v>
      </c>
      <c r="J131" s="45">
        <v>0</v>
      </c>
      <c r="K131" s="45">
        <f t="shared" si="1"/>
        <v>7705</v>
      </c>
      <c r="L131" s="45">
        <v>651</v>
      </c>
      <c r="M131" s="45">
        <v>107</v>
      </c>
    </row>
    <row r="132" spans="1:13" s="21" customFormat="1" x14ac:dyDescent="0.2">
      <c r="A132" s="51">
        <v>1272</v>
      </c>
      <c r="B132" s="62" t="s">
        <v>175</v>
      </c>
      <c r="C132" s="45">
        <v>4816</v>
      </c>
      <c r="D132" s="45">
        <v>1414</v>
      </c>
      <c r="E132" s="45">
        <v>3</v>
      </c>
      <c r="F132" s="45">
        <v>19</v>
      </c>
      <c r="G132" s="45">
        <v>1</v>
      </c>
      <c r="H132" s="45">
        <v>368</v>
      </c>
      <c r="I132" s="45">
        <v>21</v>
      </c>
      <c r="J132" s="45">
        <v>0</v>
      </c>
      <c r="K132" s="45">
        <f t="shared" si="1"/>
        <v>6642</v>
      </c>
      <c r="L132" s="45">
        <v>782</v>
      </c>
      <c r="M132" s="45">
        <v>87</v>
      </c>
    </row>
    <row r="133" spans="1:13" x14ac:dyDescent="0.2">
      <c r="A133" s="51">
        <v>1273</v>
      </c>
      <c r="B133" s="62" t="s">
        <v>176</v>
      </c>
      <c r="C133" s="45">
        <v>4977</v>
      </c>
      <c r="D133" s="45">
        <v>1826</v>
      </c>
      <c r="E133" s="45">
        <v>3</v>
      </c>
      <c r="F133" s="45">
        <v>22</v>
      </c>
      <c r="G133" s="45">
        <v>3</v>
      </c>
      <c r="H133" s="45">
        <v>350</v>
      </c>
      <c r="I133" s="45">
        <v>29</v>
      </c>
      <c r="J133" s="45">
        <v>0</v>
      </c>
      <c r="K133" s="45">
        <f t="shared" si="1"/>
        <v>7210</v>
      </c>
      <c r="L133" s="45">
        <v>766</v>
      </c>
      <c r="M133" s="45">
        <v>130</v>
      </c>
    </row>
    <row r="134" spans="1:13" x14ac:dyDescent="0.2">
      <c r="A134" s="51">
        <v>1275</v>
      </c>
      <c r="B134" s="62" t="s">
        <v>177</v>
      </c>
      <c r="C134" s="45">
        <v>2539</v>
      </c>
      <c r="D134" s="45">
        <v>753</v>
      </c>
      <c r="E134" s="45">
        <v>1</v>
      </c>
      <c r="F134" s="45">
        <v>20</v>
      </c>
      <c r="G134" s="45">
        <v>2</v>
      </c>
      <c r="H134" s="45">
        <v>137</v>
      </c>
      <c r="I134" s="45">
        <v>14</v>
      </c>
      <c r="J134" s="45">
        <v>0</v>
      </c>
      <c r="K134" s="45">
        <f t="shared" si="1"/>
        <v>3466</v>
      </c>
      <c r="L134" s="45">
        <v>339</v>
      </c>
      <c r="M134" s="45">
        <v>50</v>
      </c>
    </row>
    <row r="135" spans="1:13" x14ac:dyDescent="0.2">
      <c r="A135" s="51">
        <v>1276</v>
      </c>
      <c r="B135" s="62" t="s">
        <v>178</v>
      </c>
      <c r="C135" s="45">
        <v>6832</v>
      </c>
      <c r="D135" s="45">
        <v>2228</v>
      </c>
      <c r="E135" s="45">
        <v>8</v>
      </c>
      <c r="F135" s="45">
        <v>34</v>
      </c>
      <c r="G135" s="45">
        <v>6</v>
      </c>
      <c r="H135" s="45">
        <v>329</v>
      </c>
      <c r="I135" s="45">
        <v>52</v>
      </c>
      <c r="J135" s="45">
        <v>3</v>
      </c>
      <c r="K135" s="45">
        <f t="shared" si="1"/>
        <v>9492</v>
      </c>
      <c r="L135" s="45">
        <v>931</v>
      </c>
      <c r="M135" s="45">
        <v>103</v>
      </c>
    </row>
    <row r="136" spans="1:13" x14ac:dyDescent="0.2">
      <c r="A136" s="51">
        <v>1277</v>
      </c>
      <c r="B136" s="62" t="s">
        <v>179</v>
      </c>
      <c r="C136" s="45">
        <v>5546</v>
      </c>
      <c r="D136" s="45">
        <v>1824</v>
      </c>
      <c r="E136" s="45">
        <v>1</v>
      </c>
      <c r="F136" s="45">
        <v>22</v>
      </c>
      <c r="G136" s="45">
        <v>2</v>
      </c>
      <c r="H136" s="45">
        <v>322</v>
      </c>
      <c r="I136" s="45">
        <v>35</v>
      </c>
      <c r="J136" s="45">
        <v>0</v>
      </c>
      <c r="K136" s="45">
        <f t="shared" si="1"/>
        <v>7752</v>
      </c>
      <c r="L136" s="45">
        <v>865</v>
      </c>
      <c r="M136" s="45">
        <v>86</v>
      </c>
    </row>
    <row r="137" spans="1:13" x14ac:dyDescent="0.2">
      <c r="A137" s="51">
        <v>1278</v>
      </c>
      <c r="B137" s="62" t="s">
        <v>180</v>
      </c>
      <c r="C137" s="45">
        <v>5747</v>
      </c>
      <c r="D137" s="45">
        <v>2378</v>
      </c>
      <c r="E137" s="45">
        <v>9</v>
      </c>
      <c r="F137" s="45">
        <v>74</v>
      </c>
      <c r="G137" s="45">
        <v>10</v>
      </c>
      <c r="H137" s="45">
        <v>296</v>
      </c>
      <c r="I137" s="45">
        <v>47</v>
      </c>
      <c r="J137" s="45">
        <v>0</v>
      </c>
      <c r="K137" s="45">
        <f t="shared" si="1"/>
        <v>8561</v>
      </c>
      <c r="L137" s="45">
        <v>997</v>
      </c>
      <c r="M137" s="45">
        <v>151</v>
      </c>
    </row>
    <row r="138" spans="1:13" s="21" customFormat="1" x14ac:dyDescent="0.2">
      <c r="A138" s="51">
        <v>1280</v>
      </c>
      <c r="B138" s="62" t="s">
        <v>181</v>
      </c>
      <c r="C138" s="45">
        <v>80221</v>
      </c>
      <c r="D138" s="45">
        <v>27572</v>
      </c>
      <c r="E138" s="45">
        <v>155</v>
      </c>
      <c r="F138" s="45">
        <v>1300</v>
      </c>
      <c r="G138" s="45">
        <v>163</v>
      </c>
      <c r="H138" s="45">
        <v>4502</v>
      </c>
      <c r="I138" s="45">
        <v>1673</v>
      </c>
      <c r="J138" s="45">
        <v>12</v>
      </c>
      <c r="K138" s="45">
        <f t="shared" si="1"/>
        <v>115598</v>
      </c>
      <c r="L138" s="45">
        <v>12922</v>
      </c>
      <c r="M138" s="45">
        <v>3393</v>
      </c>
    </row>
    <row r="139" spans="1:13" s="21" customFormat="1" x14ac:dyDescent="0.2">
      <c r="A139" s="51">
        <v>1281</v>
      </c>
      <c r="B139" s="62" t="s">
        <v>182</v>
      </c>
      <c r="C139" s="45">
        <v>29653</v>
      </c>
      <c r="D139" s="45">
        <v>24032</v>
      </c>
      <c r="E139" s="45">
        <v>84</v>
      </c>
      <c r="F139" s="45">
        <v>650</v>
      </c>
      <c r="G139" s="45">
        <v>410</v>
      </c>
      <c r="H139" s="45">
        <v>2588</v>
      </c>
      <c r="I139" s="45">
        <v>1621</v>
      </c>
      <c r="J139" s="45">
        <v>4</v>
      </c>
      <c r="K139" s="45">
        <f t="shared" ref="K139:K202" si="2">SUM(C139:J139)</f>
        <v>59042</v>
      </c>
      <c r="L139" s="45">
        <v>7000</v>
      </c>
      <c r="M139" s="45">
        <v>4052</v>
      </c>
    </row>
    <row r="140" spans="1:13" x14ac:dyDescent="0.2">
      <c r="A140" s="51">
        <v>1282</v>
      </c>
      <c r="B140" s="62" t="s">
        <v>183</v>
      </c>
      <c r="C140" s="45">
        <v>12747</v>
      </c>
      <c r="D140" s="45">
        <v>4238</v>
      </c>
      <c r="E140" s="45">
        <v>12</v>
      </c>
      <c r="F140" s="45">
        <v>105</v>
      </c>
      <c r="G140" s="45">
        <v>12</v>
      </c>
      <c r="H140" s="45">
        <v>832</v>
      </c>
      <c r="I140" s="45">
        <v>164</v>
      </c>
      <c r="J140" s="45">
        <v>1</v>
      </c>
      <c r="K140" s="45">
        <f t="shared" si="2"/>
        <v>18111</v>
      </c>
      <c r="L140" s="45">
        <v>2094</v>
      </c>
      <c r="M140" s="45">
        <v>304</v>
      </c>
    </row>
    <row r="141" spans="1:13" x14ac:dyDescent="0.2">
      <c r="A141" s="51">
        <v>1283</v>
      </c>
      <c r="B141" s="62" t="s">
        <v>184</v>
      </c>
      <c r="C141" s="45">
        <v>39914</v>
      </c>
      <c r="D141" s="45">
        <v>16303</v>
      </c>
      <c r="E141" s="45">
        <v>52</v>
      </c>
      <c r="F141" s="45">
        <v>412</v>
      </c>
      <c r="G141" s="45">
        <v>112</v>
      </c>
      <c r="H141" s="45">
        <v>2369</v>
      </c>
      <c r="I141" s="45">
        <v>878</v>
      </c>
      <c r="J141" s="45">
        <v>4</v>
      </c>
      <c r="K141" s="45">
        <f t="shared" si="2"/>
        <v>60044</v>
      </c>
      <c r="L141" s="45">
        <v>7743</v>
      </c>
      <c r="M141" s="45">
        <v>1784</v>
      </c>
    </row>
    <row r="142" spans="1:13" x14ac:dyDescent="0.2">
      <c r="A142" s="51">
        <v>1284</v>
      </c>
      <c r="B142" s="62" t="s">
        <v>185</v>
      </c>
      <c r="C142" s="45">
        <v>9037</v>
      </c>
      <c r="D142" s="45">
        <v>3630</v>
      </c>
      <c r="E142" s="45">
        <v>17</v>
      </c>
      <c r="F142" s="45">
        <v>84</v>
      </c>
      <c r="G142" s="45">
        <v>9</v>
      </c>
      <c r="H142" s="45">
        <v>552</v>
      </c>
      <c r="I142" s="45">
        <v>77</v>
      </c>
      <c r="J142" s="45">
        <v>3</v>
      </c>
      <c r="K142" s="45">
        <f t="shared" si="2"/>
        <v>13409</v>
      </c>
      <c r="L142" s="45">
        <v>1661</v>
      </c>
      <c r="M142" s="45">
        <v>265</v>
      </c>
    </row>
    <row r="143" spans="1:13" x14ac:dyDescent="0.2">
      <c r="A143" s="51">
        <v>1285</v>
      </c>
      <c r="B143" s="62" t="s">
        <v>186</v>
      </c>
      <c r="C143" s="45">
        <v>11246</v>
      </c>
      <c r="D143" s="45">
        <v>4114</v>
      </c>
      <c r="E143" s="45">
        <v>13</v>
      </c>
      <c r="F143" s="45">
        <v>71</v>
      </c>
      <c r="G143" s="45">
        <v>10</v>
      </c>
      <c r="H143" s="45">
        <v>787</v>
      </c>
      <c r="I143" s="45">
        <v>190</v>
      </c>
      <c r="J143" s="45">
        <v>0</v>
      </c>
      <c r="K143" s="45">
        <f t="shared" si="2"/>
        <v>16431</v>
      </c>
      <c r="L143" s="45">
        <v>2058</v>
      </c>
      <c r="M143" s="45">
        <v>301</v>
      </c>
    </row>
    <row r="144" spans="1:13" x14ac:dyDescent="0.2">
      <c r="A144" s="51">
        <v>1286</v>
      </c>
      <c r="B144" s="62" t="s">
        <v>187</v>
      </c>
      <c r="C144" s="45">
        <v>10219</v>
      </c>
      <c r="D144" s="45">
        <v>3977</v>
      </c>
      <c r="E144" s="45">
        <v>4</v>
      </c>
      <c r="F144" s="45">
        <v>126</v>
      </c>
      <c r="G144" s="45">
        <v>12</v>
      </c>
      <c r="H144" s="45">
        <v>668</v>
      </c>
      <c r="I144" s="45">
        <v>127</v>
      </c>
      <c r="J144" s="45">
        <v>1</v>
      </c>
      <c r="K144" s="45">
        <f t="shared" si="2"/>
        <v>15134</v>
      </c>
      <c r="L144" s="45">
        <v>1879</v>
      </c>
      <c r="M144" s="45">
        <v>295</v>
      </c>
    </row>
    <row r="145" spans="1:13" x14ac:dyDescent="0.2">
      <c r="A145" s="51">
        <v>1287</v>
      </c>
      <c r="B145" s="62" t="s">
        <v>188</v>
      </c>
      <c r="C145" s="45">
        <v>16380</v>
      </c>
      <c r="D145" s="45">
        <v>4810</v>
      </c>
      <c r="E145" s="45">
        <v>14</v>
      </c>
      <c r="F145" s="45">
        <v>136</v>
      </c>
      <c r="G145" s="45">
        <v>14</v>
      </c>
      <c r="H145" s="45">
        <v>887</v>
      </c>
      <c r="I145" s="45">
        <v>98</v>
      </c>
      <c r="J145" s="45">
        <v>0</v>
      </c>
      <c r="K145" s="45">
        <f t="shared" si="2"/>
        <v>22339</v>
      </c>
      <c r="L145" s="45">
        <v>2449</v>
      </c>
      <c r="M145" s="45">
        <v>337</v>
      </c>
    </row>
    <row r="146" spans="1:13" ht="13.5" customHeight="1" x14ac:dyDescent="0.2">
      <c r="A146" s="51">
        <v>1290</v>
      </c>
      <c r="B146" s="62" t="s">
        <v>189</v>
      </c>
      <c r="C146" s="45">
        <v>27814</v>
      </c>
      <c r="D146" s="45">
        <v>10182</v>
      </c>
      <c r="E146" s="45">
        <v>18</v>
      </c>
      <c r="F146" s="45">
        <v>177</v>
      </c>
      <c r="G146" s="45">
        <v>30</v>
      </c>
      <c r="H146" s="45">
        <v>2122</v>
      </c>
      <c r="I146" s="45">
        <v>541</v>
      </c>
      <c r="J146" s="45">
        <v>5</v>
      </c>
      <c r="K146" s="45">
        <f t="shared" si="2"/>
        <v>40889</v>
      </c>
      <c r="L146" s="45">
        <v>5185</v>
      </c>
      <c r="M146" s="45">
        <v>797</v>
      </c>
    </row>
    <row r="147" spans="1:13" s="21" customFormat="1" ht="13.5" customHeight="1" x14ac:dyDescent="0.2">
      <c r="A147" s="51">
        <v>1291</v>
      </c>
      <c r="B147" s="62" t="s">
        <v>190</v>
      </c>
      <c r="C147" s="45">
        <v>7401</v>
      </c>
      <c r="D147" s="45">
        <v>2851</v>
      </c>
      <c r="E147" s="45">
        <v>2</v>
      </c>
      <c r="F147" s="45">
        <v>63</v>
      </c>
      <c r="G147" s="45">
        <v>4</v>
      </c>
      <c r="H147" s="45">
        <v>432</v>
      </c>
      <c r="I147" s="45">
        <v>53</v>
      </c>
      <c r="J147" s="45">
        <v>0</v>
      </c>
      <c r="K147" s="45">
        <f t="shared" si="2"/>
        <v>10806</v>
      </c>
      <c r="L147" s="45">
        <v>1173</v>
      </c>
      <c r="M147" s="45">
        <v>203</v>
      </c>
    </row>
    <row r="148" spans="1:13" s="21" customFormat="1" x14ac:dyDescent="0.2">
      <c r="A148" s="51">
        <v>1292</v>
      </c>
      <c r="B148" s="62" t="s">
        <v>191</v>
      </c>
      <c r="C148" s="45">
        <v>15010</v>
      </c>
      <c r="D148" s="45">
        <v>6100</v>
      </c>
      <c r="E148" s="45">
        <v>18</v>
      </c>
      <c r="F148" s="45">
        <v>130</v>
      </c>
      <c r="G148" s="45">
        <v>14</v>
      </c>
      <c r="H148" s="45">
        <v>836</v>
      </c>
      <c r="I148" s="45">
        <v>120</v>
      </c>
      <c r="J148" s="45">
        <v>0</v>
      </c>
      <c r="K148" s="45">
        <f t="shared" si="2"/>
        <v>22228</v>
      </c>
      <c r="L148" s="45">
        <v>2618</v>
      </c>
      <c r="M148" s="45">
        <v>409</v>
      </c>
    </row>
    <row r="149" spans="1:13" x14ac:dyDescent="0.2">
      <c r="A149" s="51">
        <v>1293</v>
      </c>
      <c r="B149" s="62" t="s">
        <v>192</v>
      </c>
      <c r="C149" s="45">
        <v>18901</v>
      </c>
      <c r="D149" s="45">
        <v>6582</v>
      </c>
      <c r="E149" s="45">
        <v>13</v>
      </c>
      <c r="F149" s="45">
        <v>117</v>
      </c>
      <c r="G149" s="45">
        <v>16</v>
      </c>
      <c r="H149" s="45">
        <v>1232</v>
      </c>
      <c r="I149" s="45">
        <v>221</v>
      </c>
      <c r="J149" s="45">
        <v>5</v>
      </c>
      <c r="K149" s="45">
        <f t="shared" si="2"/>
        <v>27087</v>
      </c>
      <c r="L149" s="45">
        <v>3005</v>
      </c>
      <c r="M149" s="45">
        <v>433</v>
      </c>
    </row>
    <row r="150" spans="1:13" s="21" customFormat="1" x14ac:dyDescent="0.2">
      <c r="A150" s="51" t="s">
        <v>20</v>
      </c>
      <c r="B150" s="62" t="s">
        <v>17</v>
      </c>
      <c r="C150" s="45">
        <v>3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f t="shared" si="2"/>
        <v>3</v>
      </c>
      <c r="L150" s="45">
        <v>0</v>
      </c>
      <c r="M150" s="45">
        <v>0</v>
      </c>
    </row>
    <row r="151" spans="1:13" s="21" customFormat="1" x14ac:dyDescent="0.2">
      <c r="A151" s="129" t="s">
        <v>383</v>
      </c>
      <c r="B151" s="131"/>
      <c r="C151" s="47">
        <v>413443</v>
      </c>
      <c r="D151" s="47">
        <v>162256</v>
      </c>
      <c r="E151" s="47">
        <v>542</v>
      </c>
      <c r="F151" s="47">
        <v>4630</v>
      </c>
      <c r="G151" s="47">
        <v>930</v>
      </c>
      <c r="H151" s="47">
        <v>26210</v>
      </c>
      <c r="I151" s="47">
        <v>6787</v>
      </c>
      <c r="J151" s="47">
        <v>47</v>
      </c>
      <c r="K151" s="47">
        <f t="shared" si="2"/>
        <v>614845</v>
      </c>
      <c r="L151" s="47">
        <v>71858</v>
      </c>
      <c r="M151" s="47">
        <v>15509</v>
      </c>
    </row>
    <row r="152" spans="1:13" x14ac:dyDescent="0.2">
      <c r="A152" s="51">
        <v>1315</v>
      </c>
      <c r="B152" s="62" t="s">
        <v>193</v>
      </c>
      <c r="C152" s="45">
        <v>3982</v>
      </c>
      <c r="D152" s="45">
        <v>1534</v>
      </c>
      <c r="E152" s="45">
        <v>5</v>
      </c>
      <c r="F152" s="45">
        <v>11</v>
      </c>
      <c r="G152" s="45">
        <v>4</v>
      </c>
      <c r="H152" s="45">
        <v>238</v>
      </c>
      <c r="I152" s="45">
        <v>17</v>
      </c>
      <c r="J152" s="45">
        <v>0</v>
      </c>
      <c r="K152" s="45">
        <f t="shared" si="2"/>
        <v>5791</v>
      </c>
      <c r="L152" s="45">
        <v>623</v>
      </c>
      <c r="M152" s="45">
        <v>80</v>
      </c>
    </row>
    <row r="153" spans="1:13" x14ac:dyDescent="0.2">
      <c r="A153" s="51">
        <v>1380</v>
      </c>
      <c r="B153" s="62" t="s">
        <v>194</v>
      </c>
      <c r="C153" s="45">
        <v>32629</v>
      </c>
      <c r="D153" s="45">
        <v>12458</v>
      </c>
      <c r="E153" s="45">
        <v>47</v>
      </c>
      <c r="F153" s="45">
        <v>268</v>
      </c>
      <c r="G153" s="45">
        <v>33</v>
      </c>
      <c r="H153" s="45">
        <v>2286</v>
      </c>
      <c r="I153" s="45">
        <v>303</v>
      </c>
      <c r="J153" s="45">
        <v>3</v>
      </c>
      <c r="K153" s="45">
        <f t="shared" si="2"/>
        <v>48027</v>
      </c>
      <c r="L153" s="45">
        <v>6082</v>
      </c>
      <c r="M153" s="45">
        <v>1009</v>
      </c>
    </row>
    <row r="154" spans="1:13" x14ac:dyDescent="0.2">
      <c r="A154" s="51">
        <v>1381</v>
      </c>
      <c r="B154" s="62" t="s">
        <v>195</v>
      </c>
      <c r="C154" s="45">
        <v>10079</v>
      </c>
      <c r="D154" s="45">
        <v>3903</v>
      </c>
      <c r="E154" s="45">
        <v>16</v>
      </c>
      <c r="F154" s="45">
        <v>58</v>
      </c>
      <c r="G154" s="45">
        <v>10</v>
      </c>
      <c r="H154" s="45">
        <v>557</v>
      </c>
      <c r="I154" s="45">
        <v>96</v>
      </c>
      <c r="J154" s="45">
        <v>5</v>
      </c>
      <c r="K154" s="45">
        <f t="shared" si="2"/>
        <v>14724</v>
      </c>
      <c r="L154" s="45">
        <v>1626</v>
      </c>
      <c r="M154" s="45">
        <v>314</v>
      </c>
    </row>
    <row r="155" spans="1:13" x14ac:dyDescent="0.2">
      <c r="A155" s="51">
        <v>1382</v>
      </c>
      <c r="B155" s="62" t="s">
        <v>196</v>
      </c>
      <c r="C155" s="45">
        <v>15776</v>
      </c>
      <c r="D155" s="45">
        <v>6186</v>
      </c>
      <c r="E155" s="45">
        <v>29</v>
      </c>
      <c r="F155" s="45">
        <v>159</v>
      </c>
      <c r="G155" s="45">
        <v>26</v>
      </c>
      <c r="H155" s="45">
        <v>903</v>
      </c>
      <c r="I155" s="45">
        <v>312</v>
      </c>
      <c r="J155" s="45">
        <v>0</v>
      </c>
      <c r="K155" s="45">
        <f t="shared" si="2"/>
        <v>23391</v>
      </c>
      <c r="L155" s="45">
        <v>2904</v>
      </c>
      <c r="M155" s="45">
        <v>535</v>
      </c>
    </row>
    <row r="156" spans="1:13" x14ac:dyDescent="0.2">
      <c r="A156" s="51">
        <v>1383</v>
      </c>
      <c r="B156" s="62" t="s">
        <v>197</v>
      </c>
      <c r="C156" s="45">
        <v>21625</v>
      </c>
      <c r="D156" s="45">
        <v>9368</v>
      </c>
      <c r="E156" s="45">
        <v>61</v>
      </c>
      <c r="F156" s="45">
        <v>207</v>
      </c>
      <c r="G156" s="45">
        <v>16</v>
      </c>
      <c r="H156" s="45">
        <v>1395</v>
      </c>
      <c r="I156" s="45">
        <v>292</v>
      </c>
      <c r="J156" s="45">
        <v>1</v>
      </c>
      <c r="K156" s="45">
        <f t="shared" si="2"/>
        <v>32965</v>
      </c>
      <c r="L156" s="45">
        <v>4292</v>
      </c>
      <c r="M156" s="45">
        <v>747</v>
      </c>
    </row>
    <row r="157" spans="1:13" s="21" customFormat="1" ht="13.5" customHeight="1" x14ac:dyDescent="0.2">
      <c r="A157" s="51">
        <v>1384</v>
      </c>
      <c r="B157" s="62" t="s">
        <v>198</v>
      </c>
      <c r="C157" s="45">
        <v>25638</v>
      </c>
      <c r="D157" s="45">
        <v>13594</v>
      </c>
      <c r="E157" s="45">
        <v>49</v>
      </c>
      <c r="F157" s="45">
        <v>401</v>
      </c>
      <c r="G157" s="45">
        <v>63</v>
      </c>
      <c r="H157" s="45">
        <v>1783</v>
      </c>
      <c r="I157" s="45">
        <v>332</v>
      </c>
      <c r="J157" s="45">
        <v>1</v>
      </c>
      <c r="K157" s="45">
        <f t="shared" si="2"/>
        <v>41861</v>
      </c>
      <c r="L157" s="45">
        <v>6576</v>
      </c>
      <c r="M157" s="45">
        <v>996</v>
      </c>
    </row>
    <row r="158" spans="1:13" s="21" customFormat="1" x14ac:dyDescent="0.2">
      <c r="A158" s="129" t="s">
        <v>384</v>
      </c>
      <c r="B158" s="131"/>
      <c r="C158" s="47">
        <v>109729</v>
      </c>
      <c r="D158" s="47">
        <v>47043</v>
      </c>
      <c r="E158" s="47">
        <v>207</v>
      </c>
      <c r="F158" s="47">
        <v>1104</v>
      </c>
      <c r="G158" s="47">
        <v>152</v>
      </c>
      <c r="H158" s="47">
        <v>7162</v>
      </c>
      <c r="I158" s="47">
        <v>1352</v>
      </c>
      <c r="J158" s="47">
        <v>10</v>
      </c>
      <c r="K158" s="47">
        <f t="shared" si="2"/>
        <v>166759</v>
      </c>
      <c r="L158" s="47">
        <v>22103</v>
      </c>
      <c r="M158" s="47">
        <v>3681</v>
      </c>
    </row>
    <row r="159" spans="1:13" x14ac:dyDescent="0.2">
      <c r="A159" s="51">
        <v>1401</v>
      </c>
      <c r="B159" s="62" t="s">
        <v>199</v>
      </c>
      <c r="C159" s="45">
        <v>10593</v>
      </c>
      <c r="D159" s="45">
        <v>5227</v>
      </c>
      <c r="E159" s="45">
        <v>16</v>
      </c>
      <c r="F159" s="45">
        <v>173</v>
      </c>
      <c r="G159" s="45">
        <v>16</v>
      </c>
      <c r="H159" s="45">
        <v>947</v>
      </c>
      <c r="I159" s="45">
        <v>214</v>
      </c>
      <c r="J159" s="45">
        <v>0</v>
      </c>
      <c r="K159" s="45">
        <f t="shared" si="2"/>
        <v>17186</v>
      </c>
      <c r="L159" s="45">
        <v>3078</v>
      </c>
      <c r="M159" s="45">
        <v>454</v>
      </c>
    </row>
    <row r="160" spans="1:13" x14ac:dyDescent="0.2">
      <c r="A160" s="51">
        <v>1402</v>
      </c>
      <c r="B160" s="62" t="s">
        <v>200</v>
      </c>
      <c r="C160" s="45">
        <v>9721</v>
      </c>
      <c r="D160" s="45">
        <v>4457</v>
      </c>
      <c r="E160" s="45">
        <v>11</v>
      </c>
      <c r="F160" s="45">
        <v>172</v>
      </c>
      <c r="G160" s="45">
        <v>14</v>
      </c>
      <c r="H160" s="45">
        <v>856</v>
      </c>
      <c r="I160" s="45">
        <v>167</v>
      </c>
      <c r="J160" s="45">
        <v>0</v>
      </c>
      <c r="K160" s="45">
        <f t="shared" si="2"/>
        <v>15398</v>
      </c>
      <c r="L160" s="45">
        <v>2788</v>
      </c>
      <c r="M160" s="45">
        <v>435</v>
      </c>
    </row>
    <row r="161" spans="1:13" x14ac:dyDescent="0.2">
      <c r="A161" s="51">
        <v>1407</v>
      </c>
      <c r="B161" s="62" t="s">
        <v>201</v>
      </c>
      <c r="C161" s="45">
        <v>3682</v>
      </c>
      <c r="D161" s="45">
        <v>1733</v>
      </c>
      <c r="E161" s="45">
        <v>6</v>
      </c>
      <c r="F161" s="45">
        <v>46</v>
      </c>
      <c r="G161" s="45">
        <v>1</v>
      </c>
      <c r="H161" s="45">
        <v>278</v>
      </c>
      <c r="I161" s="45">
        <v>39</v>
      </c>
      <c r="J161" s="45">
        <v>1</v>
      </c>
      <c r="K161" s="45">
        <f t="shared" si="2"/>
        <v>5786</v>
      </c>
      <c r="L161" s="45">
        <v>922</v>
      </c>
      <c r="M161" s="45">
        <v>107</v>
      </c>
    </row>
    <row r="162" spans="1:13" x14ac:dyDescent="0.2">
      <c r="A162" s="51">
        <v>1415</v>
      </c>
      <c r="B162" s="62" t="s">
        <v>202</v>
      </c>
      <c r="C162" s="45">
        <v>8274</v>
      </c>
      <c r="D162" s="45">
        <v>4494</v>
      </c>
      <c r="E162" s="45">
        <v>18</v>
      </c>
      <c r="F162" s="45">
        <v>81</v>
      </c>
      <c r="G162" s="45">
        <v>16</v>
      </c>
      <c r="H162" s="45">
        <v>635</v>
      </c>
      <c r="I162" s="45">
        <v>122</v>
      </c>
      <c r="J162" s="45">
        <v>0</v>
      </c>
      <c r="K162" s="45">
        <f t="shared" si="2"/>
        <v>13640</v>
      </c>
      <c r="L162" s="45">
        <v>2183</v>
      </c>
      <c r="M162" s="45">
        <v>331</v>
      </c>
    </row>
    <row r="163" spans="1:13" x14ac:dyDescent="0.2">
      <c r="A163" s="51">
        <v>1419</v>
      </c>
      <c r="B163" s="62" t="s">
        <v>203</v>
      </c>
      <c r="C163" s="45">
        <v>5449</v>
      </c>
      <c r="D163" s="45">
        <v>3245</v>
      </c>
      <c r="E163" s="45">
        <v>5</v>
      </c>
      <c r="F163" s="45">
        <v>62</v>
      </c>
      <c r="G163" s="45">
        <v>9</v>
      </c>
      <c r="H163" s="45">
        <v>400</v>
      </c>
      <c r="I163" s="45">
        <v>47</v>
      </c>
      <c r="J163" s="45">
        <v>2</v>
      </c>
      <c r="K163" s="45">
        <f t="shared" si="2"/>
        <v>9219</v>
      </c>
      <c r="L163" s="45">
        <v>1326</v>
      </c>
      <c r="M163" s="45">
        <v>219</v>
      </c>
    </row>
    <row r="164" spans="1:13" x14ac:dyDescent="0.2">
      <c r="A164" s="51">
        <v>1421</v>
      </c>
      <c r="B164" s="62" t="s">
        <v>204</v>
      </c>
      <c r="C164" s="45">
        <v>5866</v>
      </c>
      <c r="D164" s="45">
        <v>2999</v>
      </c>
      <c r="E164" s="45">
        <v>18</v>
      </c>
      <c r="F164" s="45">
        <v>53</v>
      </c>
      <c r="G164" s="45">
        <v>7</v>
      </c>
      <c r="H164" s="45">
        <v>296</v>
      </c>
      <c r="I164" s="45">
        <v>38</v>
      </c>
      <c r="J164" s="45">
        <v>0</v>
      </c>
      <c r="K164" s="45">
        <f t="shared" si="2"/>
        <v>9277</v>
      </c>
      <c r="L164" s="45">
        <v>1159</v>
      </c>
      <c r="M164" s="45">
        <v>165</v>
      </c>
    </row>
    <row r="165" spans="1:13" x14ac:dyDescent="0.2">
      <c r="A165" s="51">
        <v>1427</v>
      </c>
      <c r="B165" s="62" t="s">
        <v>205</v>
      </c>
      <c r="C165" s="45">
        <v>3019</v>
      </c>
      <c r="D165" s="45">
        <v>1769</v>
      </c>
      <c r="E165" s="45">
        <v>6</v>
      </c>
      <c r="F165" s="45">
        <v>43</v>
      </c>
      <c r="G165" s="45">
        <v>2</v>
      </c>
      <c r="H165" s="45">
        <v>267</v>
      </c>
      <c r="I165" s="45">
        <v>20</v>
      </c>
      <c r="J165" s="45">
        <v>0</v>
      </c>
      <c r="K165" s="45">
        <f t="shared" si="2"/>
        <v>5126</v>
      </c>
      <c r="L165" s="45">
        <v>696</v>
      </c>
      <c r="M165" s="45">
        <v>132</v>
      </c>
    </row>
    <row r="166" spans="1:13" x14ac:dyDescent="0.2">
      <c r="A166" s="51">
        <v>1430</v>
      </c>
      <c r="B166" s="62" t="s">
        <v>206</v>
      </c>
      <c r="C166" s="45">
        <v>4013</v>
      </c>
      <c r="D166" s="45">
        <v>2132</v>
      </c>
      <c r="E166" s="45">
        <v>3</v>
      </c>
      <c r="F166" s="45">
        <v>14</v>
      </c>
      <c r="G166" s="45">
        <v>2</v>
      </c>
      <c r="H166" s="45">
        <v>249</v>
      </c>
      <c r="I166" s="45">
        <v>26</v>
      </c>
      <c r="J166" s="45">
        <v>1</v>
      </c>
      <c r="K166" s="45">
        <f t="shared" si="2"/>
        <v>6440</v>
      </c>
      <c r="L166" s="45">
        <v>721</v>
      </c>
      <c r="M166" s="45">
        <v>109</v>
      </c>
    </row>
    <row r="167" spans="1:13" x14ac:dyDescent="0.2">
      <c r="A167" s="51">
        <v>1435</v>
      </c>
      <c r="B167" s="62" t="s">
        <v>207</v>
      </c>
      <c r="C167" s="45">
        <v>4580</v>
      </c>
      <c r="D167" s="45">
        <v>2766</v>
      </c>
      <c r="E167" s="45">
        <v>4</v>
      </c>
      <c r="F167" s="45">
        <v>27</v>
      </c>
      <c r="G167" s="45">
        <v>8</v>
      </c>
      <c r="H167" s="45">
        <v>315</v>
      </c>
      <c r="I167" s="45">
        <v>24</v>
      </c>
      <c r="J167" s="45">
        <v>1</v>
      </c>
      <c r="K167" s="45">
        <f t="shared" si="2"/>
        <v>7725</v>
      </c>
      <c r="L167" s="45">
        <v>1021</v>
      </c>
      <c r="M167" s="45">
        <v>158</v>
      </c>
    </row>
    <row r="168" spans="1:13" x14ac:dyDescent="0.2">
      <c r="A168" s="51">
        <v>1438</v>
      </c>
      <c r="B168" s="62" t="s">
        <v>208</v>
      </c>
      <c r="C168" s="45">
        <v>1944</v>
      </c>
      <c r="D168" s="45">
        <v>853</v>
      </c>
      <c r="E168" s="45">
        <v>1</v>
      </c>
      <c r="F168" s="45">
        <v>23</v>
      </c>
      <c r="G168" s="45">
        <v>1</v>
      </c>
      <c r="H168" s="45">
        <v>88</v>
      </c>
      <c r="I168" s="45">
        <v>5</v>
      </c>
      <c r="J168" s="45">
        <v>1</v>
      </c>
      <c r="K168" s="45">
        <f t="shared" si="2"/>
        <v>2916</v>
      </c>
      <c r="L168" s="45">
        <v>285</v>
      </c>
      <c r="M168" s="45">
        <v>42</v>
      </c>
    </row>
    <row r="169" spans="1:13" x14ac:dyDescent="0.2">
      <c r="A169" s="51">
        <v>1439</v>
      </c>
      <c r="B169" s="62" t="s">
        <v>209</v>
      </c>
      <c r="C169" s="45">
        <v>2552</v>
      </c>
      <c r="D169" s="45">
        <v>1142</v>
      </c>
      <c r="E169" s="45">
        <v>2</v>
      </c>
      <c r="F169" s="45">
        <v>8</v>
      </c>
      <c r="G169" s="45">
        <v>4</v>
      </c>
      <c r="H169" s="45">
        <v>149</v>
      </c>
      <c r="I169" s="45">
        <v>14</v>
      </c>
      <c r="J169" s="45">
        <v>0</v>
      </c>
      <c r="K169" s="45">
        <f t="shared" si="2"/>
        <v>3871</v>
      </c>
      <c r="L169" s="45">
        <v>408</v>
      </c>
      <c r="M169" s="45">
        <v>56</v>
      </c>
    </row>
    <row r="170" spans="1:13" x14ac:dyDescent="0.2">
      <c r="A170" s="51">
        <v>1440</v>
      </c>
      <c r="B170" s="62" t="s">
        <v>210</v>
      </c>
      <c r="C170" s="45">
        <v>9153</v>
      </c>
      <c r="D170" s="45">
        <v>4211</v>
      </c>
      <c r="E170" s="45">
        <v>17</v>
      </c>
      <c r="F170" s="45">
        <v>121</v>
      </c>
      <c r="G170" s="45">
        <v>6</v>
      </c>
      <c r="H170" s="45">
        <v>686</v>
      </c>
      <c r="I170" s="45">
        <v>116</v>
      </c>
      <c r="J170" s="45">
        <v>1</v>
      </c>
      <c r="K170" s="45">
        <f t="shared" si="2"/>
        <v>14311</v>
      </c>
      <c r="L170" s="45">
        <v>2302</v>
      </c>
      <c r="M170" s="45">
        <v>345</v>
      </c>
    </row>
    <row r="171" spans="1:13" x14ac:dyDescent="0.2">
      <c r="A171" s="51">
        <v>1441</v>
      </c>
      <c r="B171" s="62" t="s">
        <v>211</v>
      </c>
      <c r="C171" s="45">
        <v>11928</v>
      </c>
      <c r="D171" s="45">
        <v>5904</v>
      </c>
      <c r="E171" s="45">
        <v>18</v>
      </c>
      <c r="F171" s="45">
        <v>148</v>
      </c>
      <c r="G171" s="45">
        <v>22</v>
      </c>
      <c r="H171" s="45">
        <v>1050</v>
      </c>
      <c r="I171" s="45">
        <v>219</v>
      </c>
      <c r="J171" s="45">
        <v>1</v>
      </c>
      <c r="K171" s="45">
        <f t="shared" si="2"/>
        <v>19290</v>
      </c>
      <c r="L171" s="45">
        <v>3428</v>
      </c>
      <c r="M171" s="45">
        <v>389</v>
      </c>
    </row>
    <row r="172" spans="1:13" x14ac:dyDescent="0.2">
      <c r="A172" s="51">
        <v>1442</v>
      </c>
      <c r="B172" s="62" t="s">
        <v>212</v>
      </c>
      <c r="C172" s="45">
        <v>4027</v>
      </c>
      <c r="D172" s="45">
        <v>1790</v>
      </c>
      <c r="E172" s="45">
        <v>5</v>
      </c>
      <c r="F172" s="45">
        <v>23</v>
      </c>
      <c r="G172" s="45">
        <v>3</v>
      </c>
      <c r="H172" s="45">
        <v>249</v>
      </c>
      <c r="I172" s="45">
        <v>78</v>
      </c>
      <c r="J172" s="45">
        <v>0</v>
      </c>
      <c r="K172" s="45">
        <f t="shared" si="2"/>
        <v>6175</v>
      </c>
      <c r="L172" s="45">
        <v>760</v>
      </c>
      <c r="M172" s="45">
        <v>94</v>
      </c>
    </row>
    <row r="173" spans="1:13" x14ac:dyDescent="0.2">
      <c r="A173" s="51">
        <v>1443</v>
      </c>
      <c r="B173" s="62" t="s">
        <v>213</v>
      </c>
      <c r="C173" s="45">
        <v>3038</v>
      </c>
      <c r="D173" s="45">
        <v>1568</v>
      </c>
      <c r="E173" s="45">
        <v>3</v>
      </c>
      <c r="F173" s="45">
        <v>20</v>
      </c>
      <c r="G173" s="45">
        <v>0</v>
      </c>
      <c r="H173" s="45">
        <v>234</v>
      </c>
      <c r="I173" s="45">
        <v>36</v>
      </c>
      <c r="J173" s="45">
        <v>0</v>
      </c>
      <c r="K173" s="45">
        <f t="shared" si="2"/>
        <v>4899</v>
      </c>
      <c r="L173" s="45">
        <v>740</v>
      </c>
      <c r="M173" s="45">
        <v>78</v>
      </c>
    </row>
    <row r="174" spans="1:13" x14ac:dyDescent="0.2">
      <c r="A174" s="51">
        <v>1444</v>
      </c>
      <c r="B174" s="62" t="s">
        <v>214</v>
      </c>
      <c r="C174" s="45">
        <v>2077</v>
      </c>
      <c r="D174" s="45">
        <v>1042</v>
      </c>
      <c r="E174" s="45">
        <v>3</v>
      </c>
      <c r="F174" s="45">
        <v>9</v>
      </c>
      <c r="G174" s="45">
        <v>1</v>
      </c>
      <c r="H174" s="45">
        <v>191</v>
      </c>
      <c r="I174" s="45">
        <v>48</v>
      </c>
      <c r="J174" s="45">
        <v>1</v>
      </c>
      <c r="K174" s="45">
        <f t="shared" si="2"/>
        <v>3372</v>
      </c>
      <c r="L174" s="45">
        <v>500</v>
      </c>
      <c r="M174" s="45">
        <v>64</v>
      </c>
    </row>
    <row r="175" spans="1:13" x14ac:dyDescent="0.2">
      <c r="A175" s="51">
        <v>1445</v>
      </c>
      <c r="B175" s="62" t="s">
        <v>215</v>
      </c>
      <c r="C175" s="45">
        <v>2228</v>
      </c>
      <c r="D175" s="45">
        <v>1028</v>
      </c>
      <c r="E175" s="45">
        <v>3</v>
      </c>
      <c r="F175" s="45">
        <v>12</v>
      </c>
      <c r="G175" s="45">
        <v>0</v>
      </c>
      <c r="H175" s="45">
        <v>161</v>
      </c>
      <c r="I175" s="45">
        <v>20</v>
      </c>
      <c r="J175" s="45">
        <v>0</v>
      </c>
      <c r="K175" s="45">
        <f t="shared" si="2"/>
        <v>3452</v>
      </c>
      <c r="L175" s="45">
        <v>395</v>
      </c>
      <c r="M175" s="45">
        <v>54</v>
      </c>
    </row>
    <row r="176" spans="1:13" x14ac:dyDescent="0.2">
      <c r="A176" s="51">
        <v>1446</v>
      </c>
      <c r="B176" s="62" t="s">
        <v>216</v>
      </c>
      <c r="C176" s="45">
        <v>2657</v>
      </c>
      <c r="D176" s="45">
        <v>1106</v>
      </c>
      <c r="E176" s="45">
        <v>2</v>
      </c>
      <c r="F176" s="45">
        <v>26</v>
      </c>
      <c r="G176" s="45">
        <v>2</v>
      </c>
      <c r="H176" s="45">
        <v>156</v>
      </c>
      <c r="I176" s="45">
        <v>6</v>
      </c>
      <c r="J176" s="45">
        <v>1</v>
      </c>
      <c r="K176" s="45">
        <f t="shared" si="2"/>
        <v>3956</v>
      </c>
      <c r="L176" s="45">
        <v>431</v>
      </c>
      <c r="M176" s="45">
        <v>84</v>
      </c>
    </row>
    <row r="177" spans="1:13" s="21" customFormat="1" x14ac:dyDescent="0.2">
      <c r="A177" s="51">
        <v>1447</v>
      </c>
      <c r="B177" s="62" t="s">
        <v>217</v>
      </c>
      <c r="C177" s="45">
        <v>2002</v>
      </c>
      <c r="D177" s="45">
        <v>908</v>
      </c>
      <c r="E177" s="45">
        <v>0</v>
      </c>
      <c r="F177" s="45">
        <v>15</v>
      </c>
      <c r="G177" s="45">
        <v>2</v>
      </c>
      <c r="H177" s="45">
        <v>118</v>
      </c>
      <c r="I177" s="45">
        <v>9</v>
      </c>
      <c r="J177" s="45">
        <v>0</v>
      </c>
      <c r="K177" s="45">
        <f t="shared" si="2"/>
        <v>3054</v>
      </c>
      <c r="L177" s="45">
        <v>349</v>
      </c>
      <c r="M177" s="45">
        <v>56</v>
      </c>
    </row>
    <row r="178" spans="1:13" x14ac:dyDescent="0.2">
      <c r="A178" s="51">
        <v>1452</v>
      </c>
      <c r="B178" s="62" t="s">
        <v>218</v>
      </c>
      <c r="C178" s="45">
        <v>4040</v>
      </c>
      <c r="D178" s="45">
        <v>2260</v>
      </c>
      <c r="E178" s="45">
        <v>1</v>
      </c>
      <c r="F178" s="45">
        <v>20</v>
      </c>
      <c r="G178" s="45">
        <v>8</v>
      </c>
      <c r="H178" s="45">
        <v>340</v>
      </c>
      <c r="I178" s="45">
        <v>24</v>
      </c>
      <c r="J178" s="45">
        <v>0</v>
      </c>
      <c r="K178" s="45">
        <f t="shared" si="2"/>
        <v>6693</v>
      </c>
      <c r="L178" s="45">
        <v>882</v>
      </c>
      <c r="M178" s="45">
        <v>151</v>
      </c>
    </row>
    <row r="179" spans="1:13" x14ac:dyDescent="0.2">
      <c r="A179" s="51">
        <v>1460</v>
      </c>
      <c r="B179" s="62" t="s">
        <v>219</v>
      </c>
      <c r="C179" s="45">
        <v>3832</v>
      </c>
      <c r="D179" s="45">
        <v>1589</v>
      </c>
      <c r="E179" s="45">
        <v>1</v>
      </c>
      <c r="F179" s="45">
        <v>13</v>
      </c>
      <c r="G179" s="45">
        <v>3</v>
      </c>
      <c r="H179" s="45">
        <v>251</v>
      </c>
      <c r="I179" s="45">
        <v>8</v>
      </c>
      <c r="J179" s="45">
        <v>0</v>
      </c>
      <c r="K179" s="45">
        <f t="shared" si="2"/>
        <v>5697</v>
      </c>
      <c r="L179" s="45">
        <v>583</v>
      </c>
      <c r="M179" s="45">
        <v>79</v>
      </c>
    </row>
    <row r="180" spans="1:13" x14ac:dyDescent="0.2">
      <c r="A180" s="51">
        <v>1461</v>
      </c>
      <c r="B180" s="62" t="s">
        <v>220</v>
      </c>
      <c r="C180" s="45">
        <v>3279</v>
      </c>
      <c r="D180" s="45">
        <v>1616</v>
      </c>
      <c r="E180" s="45">
        <v>1</v>
      </c>
      <c r="F180" s="45">
        <v>15</v>
      </c>
      <c r="G180" s="45">
        <v>4</v>
      </c>
      <c r="H180" s="45">
        <v>263</v>
      </c>
      <c r="I180" s="45">
        <v>38</v>
      </c>
      <c r="J180" s="45">
        <v>0</v>
      </c>
      <c r="K180" s="45">
        <f t="shared" si="2"/>
        <v>5216</v>
      </c>
      <c r="L180" s="45">
        <v>628</v>
      </c>
      <c r="M180" s="45">
        <v>67</v>
      </c>
    </row>
    <row r="181" spans="1:13" x14ac:dyDescent="0.2">
      <c r="A181" s="51">
        <v>1462</v>
      </c>
      <c r="B181" s="62" t="s">
        <v>221</v>
      </c>
      <c r="C181" s="45">
        <v>4824</v>
      </c>
      <c r="D181" s="45">
        <v>2247</v>
      </c>
      <c r="E181" s="45">
        <v>14</v>
      </c>
      <c r="F181" s="45">
        <v>27</v>
      </c>
      <c r="G181" s="45">
        <v>8</v>
      </c>
      <c r="H181" s="45">
        <v>303</v>
      </c>
      <c r="I181" s="45">
        <v>90</v>
      </c>
      <c r="J181" s="45">
        <v>1</v>
      </c>
      <c r="K181" s="45">
        <f t="shared" si="2"/>
        <v>7514</v>
      </c>
      <c r="L181" s="45">
        <v>1042</v>
      </c>
      <c r="M181" s="45">
        <v>201</v>
      </c>
    </row>
    <row r="182" spans="1:13" x14ac:dyDescent="0.2">
      <c r="A182" s="51">
        <v>1463</v>
      </c>
      <c r="B182" s="62" t="s">
        <v>222</v>
      </c>
      <c r="C182" s="45">
        <v>12551</v>
      </c>
      <c r="D182" s="45">
        <v>5485</v>
      </c>
      <c r="E182" s="45">
        <v>6</v>
      </c>
      <c r="F182" s="45">
        <v>121</v>
      </c>
      <c r="G182" s="45">
        <v>13</v>
      </c>
      <c r="H182" s="45">
        <v>905</v>
      </c>
      <c r="I182" s="45">
        <v>90</v>
      </c>
      <c r="J182" s="45">
        <v>0</v>
      </c>
      <c r="K182" s="45">
        <f t="shared" si="2"/>
        <v>19171</v>
      </c>
      <c r="L182" s="45">
        <v>2604</v>
      </c>
      <c r="M182" s="45">
        <v>347</v>
      </c>
    </row>
    <row r="183" spans="1:13" x14ac:dyDescent="0.2">
      <c r="A183" s="51">
        <v>1465</v>
      </c>
      <c r="B183" s="62" t="s">
        <v>223</v>
      </c>
      <c r="C183" s="45">
        <v>3945</v>
      </c>
      <c r="D183" s="45">
        <v>1852</v>
      </c>
      <c r="E183" s="45">
        <v>0</v>
      </c>
      <c r="F183" s="45">
        <v>14</v>
      </c>
      <c r="G183" s="45">
        <v>2</v>
      </c>
      <c r="H183" s="45">
        <v>297</v>
      </c>
      <c r="I183" s="45">
        <v>18</v>
      </c>
      <c r="J183" s="45">
        <v>1</v>
      </c>
      <c r="K183" s="45">
        <f t="shared" si="2"/>
        <v>6129</v>
      </c>
      <c r="L183" s="45">
        <v>744</v>
      </c>
      <c r="M183" s="45">
        <v>107</v>
      </c>
    </row>
    <row r="184" spans="1:13" x14ac:dyDescent="0.2">
      <c r="A184" s="51">
        <v>1466</v>
      </c>
      <c r="B184" s="62" t="s">
        <v>224</v>
      </c>
      <c r="C184" s="45">
        <v>3429</v>
      </c>
      <c r="D184" s="45">
        <v>1488</v>
      </c>
      <c r="E184" s="45">
        <v>5</v>
      </c>
      <c r="F184" s="45">
        <v>29</v>
      </c>
      <c r="G184" s="45">
        <v>3</v>
      </c>
      <c r="H184" s="45">
        <v>194</v>
      </c>
      <c r="I184" s="45">
        <v>28</v>
      </c>
      <c r="J184" s="45">
        <v>1</v>
      </c>
      <c r="K184" s="45">
        <f t="shared" si="2"/>
        <v>5177</v>
      </c>
      <c r="L184" s="45">
        <v>566</v>
      </c>
      <c r="M184" s="45">
        <v>71</v>
      </c>
    </row>
    <row r="185" spans="1:13" s="21" customFormat="1" x14ac:dyDescent="0.2">
      <c r="A185" s="51">
        <v>1470</v>
      </c>
      <c r="B185" s="62" t="s">
        <v>225</v>
      </c>
      <c r="C185" s="45">
        <v>5940</v>
      </c>
      <c r="D185" s="45">
        <v>3032</v>
      </c>
      <c r="E185" s="45">
        <v>8</v>
      </c>
      <c r="F185" s="45">
        <v>32</v>
      </c>
      <c r="G185" s="45">
        <v>7</v>
      </c>
      <c r="H185" s="45">
        <v>371</v>
      </c>
      <c r="I185" s="45">
        <v>38</v>
      </c>
      <c r="J185" s="45">
        <v>0</v>
      </c>
      <c r="K185" s="45">
        <f t="shared" si="2"/>
        <v>9428</v>
      </c>
      <c r="L185" s="45">
        <v>1060</v>
      </c>
      <c r="M185" s="45">
        <v>192</v>
      </c>
    </row>
    <row r="186" spans="1:13" x14ac:dyDescent="0.2">
      <c r="A186" s="51">
        <v>1471</v>
      </c>
      <c r="B186" s="62" t="s">
        <v>226</v>
      </c>
      <c r="C186" s="45">
        <v>5097</v>
      </c>
      <c r="D186" s="45">
        <v>2228</v>
      </c>
      <c r="E186" s="45">
        <v>2</v>
      </c>
      <c r="F186" s="45">
        <v>33</v>
      </c>
      <c r="G186" s="45">
        <v>1</v>
      </c>
      <c r="H186" s="45">
        <v>377</v>
      </c>
      <c r="I186" s="45">
        <v>56</v>
      </c>
      <c r="J186" s="45">
        <v>1</v>
      </c>
      <c r="K186" s="45">
        <f t="shared" si="2"/>
        <v>7795</v>
      </c>
      <c r="L186" s="45">
        <v>907</v>
      </c>
      <c r="M186" s="45">
        <v>185</v>
      </c>
    </row>
    <row r="187" spans="1:13" x14ac:dyDescent="0.2">
      <c r="A187" s="51">
        <v>1472</v>
      </c>
      <c r="B187" s="62" t="s">
        <v>227</v>
      </c>
      <c r="C187" s="45">
        <v>3999</v>
      </c>
      <c r="D187" s="45">
        <v>1612</v>
      </c>
      <c r="E187" s="45">
        <v>3</v>
      </c>
      <c r="F187" s="45">
        <v>21</v>
      </c>
      <c r="G187" s="45">
        <v>8</v>
      </c>
      <c r="H187" s="45">
        <v>244</v>
      </c>
      <c r="I187" s="45">
        <v>18</v>
      </c>
      <c r="J187" s="45">
        <v>0</v>
      </c>
      <c r="K187" s="45">
        <f t="shared" si="2"/>
        <v>5905</v>
      </c>
      <c r="L187" s="45">
        <v>697</v>
      </c>
      <c r="M187" s="45">
        <v>88</v>
      </c>
    </row>
    <row r="188" spans="1:13" s="21" customFormat="1" x14ac:dyDescent="0.2">
      <c r="A188" s="51">
        <v>1473</v>
      </c>
      <c r="B188" s="62" t="s">
        <v>228</v>
      </c>
      <c r="C188" s="45">
        <v>3395</v>
      </c>
      <c r="D188" s="45">
        <v>1468</v>
      </c>
      <c r="E188" s="45">
        <v>1</v>
      </c>
      <c r="F188" s="45">
        <v>31</v>
      </c>
      <c r="G188" s="45">
        <v>2</v>
      </c>
      <c r="H188" s="45">
        <v>238</v>
      </c>
      <c r="I188" s="45">
        <v>23</v>
      </c>
      <c r="J188" s="45">
        <v>0</v>
      </c>
      <c r="K188" s="45">
        <f t="shared" si="2"/>
        <v>5158</v>
      </c>
      <c r="L188" s="45">
        <v>619</v>
      </c>
      <c r="M188" s="45">
        <v>86</v>
      </c>
    </row>
    <row r="189" spans="1:13" x14ac:dyDescent="0.2">
      <c r="A189" s="51">
        <v>1480</v>
      </c>
      <c r="B189" s="62" t="s">
        <v>229</v>
      </c>
      <c r="C189" s="45">
        <v>111383</v>
      </c>
      <c r="D189" s="45">
        <v>55301</v>
      </c>
      <c r="E189" s="45">
        <v>436</v>
      </c>
      <c r="F189" s="45">
        <v>3015</v>
      </c>
      <c r="G189" s="45">
        <v>479</v>
      </c>
      <c r="H189" s="45">
        <v>9688</v>
      </c>
      <c r="I189" s="45">
        <v>3021</v>
      </c>
      <c r="J189" s="45">
        <v>10</v>
      </c>
      <c r="K189" s="45">
        <f t="shared" si="2"/>
        <v>183333</v>
      </c>
      <c r="L189" s="45">
        <v>31163</v>
      </c>
      <c r="M189" s="45">
        <v>7303</v>
      </c>
    </row>
    <row r="190" spans="1:13" x14ac:dyDescent="0.2">
      <c r="A190" s="51">
        <v>1481</v>
      </c>
      <c r="B190" s="62" t="s">
        <v>230</v>
      </c>
      <c r="C190" s="45">
        <v>17829</v>
      </c>
      <c r="D190" s="45">
        <v>8265</v>
      </c>
      <c r="E190" s="45">
        <v>32</v>
      </c>
      <c r="F190" s="45">
        <v>364</v>
      </c>
      <c r="G190" s="45">
        <v>57</v>
      </c>
      <c r="H190" s="45">
        <v>1560</v>
      </c>
      <c r="I190" s="45">
        <v>322</v>
      </c>
      <c r="J190" s="45">
        <v>1</v>
      </c>
      <c r="K190" s="45">
        <f t="shared" si="2"/>
        <v>28430</v>
      </c>
      <c r="L190" s="45">
        <v>4992</v>
      </c>
      <c r="M190" s="45">
        <v>773</v>
      </c>
    </row>
    <row r="191" spans="1:13" x14ac:dyDescent="0.2">
      <c r="A191" s="51">
        <v>1482</v>
      </c>
      <c r="B191" s="62" t="s">
        <v>231</v>
      </c>
      <c r="C191" s="45">
        <v>14531</v>
      </c>
      <c r="D191" s="45">
        <v>6757</v>
      </c>
      <c r="E191" s="45">
        <v>57</v>
      </c>
      <c r="F191" s="45">
        <v>162</v>
      </c>
      <c r="G191" s="45">
        <v>64</v>
      </c>
      <c r="H191" s="45">
        <v>946</v>
      </c>
      <c r="I191" s="45">
        <v>193</v>
      </c>
      <c r="J191" s="45">
        <v>2</v>
      </c>
      <c r="K191" s="45">
        <f t="shared" si="2"/>
        <v>22712</v>
      </c>
      <c r="L191" s="45">
        <v>3529</v>
      </c>
      <c r="M191" s="45">
        <v>535</v>
      </c>
    </row>
    <row r="192" spans="1:13" x14ac:dyDescent="0.2">
      <c r="A192" s="51">
        <v>1484</v>
      </c>
      <c r="B192" s="62" t="s">
        <v>232</v>
      </c>
      <c r="C192" s="45">
        <v>4853</v>
      </c>
      <c r="D192" s="45">
        <v>2423</v>
      </c>
      <c r="E192" s="45">
        <v>2</v>
      </c>
      <c r="F192" s="45">
        <v>57</v>
      </c>
      <c r="G192" s="45">
        <v>7</v>
      </c>
      <c r="H192" s="45">
        <v>311</v>
      </c>
      <c r="I192" s="45">
        <v>53</v>
      </c>
      <c r="J192" s="45">
        <v>0</v>
      </c>
      <c r="K192" s="45">
        <f t="shared" si="2"/>
        <v>7706</v>
      </c>
      <c r="L192" s="45">
        <v>1030</v>
      </c>
      <c r="M192" s="45">
        <v>210</v>
      </c>
    </row>
    <row r="193" spans="1:13" x14ac:dyDescent="0.2">
      <c r="A193" s="51">
        <v>1485</v>
      </c>
      <c r="B193" s="62" t="s">
        <v>233</v>
      </c>
      <c r="C193" s="45">
        <v>16646</v>
      </c>
      <c r="D193" s="45">
        <v>8721</v>
      </c>
      <c r="E193" s="45">
        <v>24</v>
      </c>
      <c r="F193" s="45">
        <v>139</v>
      </c>
      <c r="G193" s="45">
        <v>29</v>
      </c>
      <c r="H193" s="45">
        <v>1462</v>
      </c>
      <c r="I193" s="45">
        <v>181</v>
      </c>
      <c r="J193" s="45">
        <v>3</v>
      </c>
      <c r="K193" s="45">
        <f t="shared" si="2"/>
        <v>27205</v>
      </c>
      <c r="L193" s="45">
        <v>4284</v>
      </c>
      <c r="M193" s="45">
        <v>706</v>
      </c>
    </row>
    <row r="194" spans="1:13" x14ac:dyDescent="0.2">
      <c r="A194" s="51">
        <v>1486</v>
      </c>
      <c r="B194" s="62" t="s">
        <v>234</v>
      </c>
      <c r="C194" s="45">
        <v>4264</v>
      </c>
      <c r="D194" s="45">
        <v>2394</v>
      </c>
      <c r="E194" s="45">
        <v>14</v>
      </c>
      <c r="F194" s="45">
        <v>78</v>
      </c>
      <c r="G194" s="45">
        <v>9</v>
      </c>
      <c r="H194" s="45">
        <v>291</v>
      </c>
      <c r="I194" s="45">
        <v>21</v>
      </c>
      <c r="J194" s="45">
        <v>0</v>
      </c>
      <c r="K194" s="45">
        <f t="shared" si="2"/>
        <v>7071</v>
      </c>
      <c r="L194" s="45">
        <v>912</v>
      </c>
      <c r="M194" s="45">
        <v>182</v>
      </c>
    </row>
    <row r="195" spans="1:13" x14ac:dyDescent="0.2">
      <c r="A195" s="51">
        <v>1487</v>
      </c>
      <c r="B195" s="62" t="s">
        <v>235</v>
      </c>
      <c r="C195" s="45">
        <v>12767</v>
      </c>
      <c r="D195" s="45">
        <v>5994</v>
      </c>
      <c r="E195" s="45">
        <v>19</v>
      </c>
      <c r="F195" s="45">
        <v>84</v>
      </c>
      <c r="G195" s="45">
        <v>13</v>
      </c>
      <c r="H195" s="45">
        <v>1348</v>
      </c>
      <c r="I195" s="45">
        <v>207</v>
      </c>
      <c r="J195" s="45">
        <v>2</v>
      </c>
      <c r="K195" s="45">
        <f t="shared" si="2"/>
        <v>20434</v>
      </c>
      <c r="L195" s="45">
        <v>3202</v>
      </c>
      <c r="M195" s="45">
        <v>487</v>
      </c>
    </row>
    <row r="196" spans="1:13" s="21" customFormat="1" x14ac:dyDescent="0.2">
      <c r="A196" s="51">
        <v>1488</v>
      </c>
      <c r="B196" s="62" t="s">
        <v>236</v>
      </c>
      <c r="C196" s="45">
        <v>17341</v>
      </c>
      <c r="D196" s="45">
        <v>6802</v>
      </c>
      <c r="E196" s="45">
        <v>25</v>
      </c>
      <c r="F196" s="45">
        <v>162</v>
      </c>
      <c r="G196" s="45">
        <v>34</v>
      </c>
      <c r="H196" s="45">
        <v>2074</v>
      </c>
      <c r="I196" s="45">
        <v>498</v>
      </c>
      <c r="J196" s="45">
        <v>0</v>
      </c>
      <c r="K196" s="45">
        <f t="shared" si="2"/>
        <v>26936</v>
      </c>
      <c r="L196" s="45">
        <v>4353</v>
      </c>
      <c r="M196" s="45">
        <v>821</v>
      </c>
    </row>
    <row r="197" spans="1:13" x14ac:dyDescent="0.2">
      <c r="A197" s="51">
        <v>1489</v>
      </c>
      <c r="B197" s="62" t="s">
        <v>237</v>
      </c>
      <c r="C197" s="45">
        <v>12169</v>
      </c>
      <c r="D197" s="45">
        <v>5804</v>
      </c>
      <c r="E197" s="45">
        <v>21</v>
      </c>
      <c r="F197" s="45">
        <v>159</v>
      </c>
      <c r="G197" s="45">
        <v>14</v>
      </c>
      <c r="H197" s="45">
        <v>930</v>
      </c>
      <c r="I197" s="45">
        <v>198</v>
      </c>
      <c r="J197" s="45">
        <v>0</v>
      </c>
      <c r="K197" s="45">
        <f t="shared" si="2"/>
        <v>19295</v>
      </c>
      <c r="L197" s="45">
        <v>2812</v>
      </c>
      <c r="M197" s="45">
        <v>485</v>
      </c>
    </row>
    <row r="198" spans="1:13" x14ac:dyDescent="0.2">
      <c r="A198" s="51">
        <v>1490</v>
      </c>
      <c r="B198" s="62" t="s">
        <v>238</v>
      </c>
      <c r="C198" s="45">
        <v>33114</v>
      </c>
      <c r="D198" s="45">
        <v>14336</v>
      </c>
      <c r="E198" s="45">
        <v>50</v>
      </c>
      <c r="F198" s="45">
        <v>385</v>
      </c>
      <c r="G198" s="45">
        <v>130</v>
      </c>
      <c r="H198" s="45">
        <v>2881</v>
      </c>
      <c r="I198" s="45">
        <v>806</v>
      </c>
      <c r="J198" s="45">
        <v>3</v>
      </c>
      <c r="K198" s="45">
        <f t="shared" si="2"/>
        <v>51705</v>
      </c>
      <c r="L198" s="45">
        <v>7507</v>
      </c>
      <c r="M198" s="45">
        <v>1875</v>
      </c>
    </row>
    <row r="199" spans="1:13" s="21" customFormat="1" x14ac:dyDescent="0.2">
      <c r="A199" s="51">
        <v>1491</v>
      </c>
      <c r="B199" s="62" t="s">
        <v>239</v>
      </c>
      <c r="C199" s="45">
        <v>8834</v>
      </c>
      <c r="D199" s="45">
        <v>3934</v>
      </c>
      <c r="E199" s="45">
        <v>5</v>
      </c>
      <c r="F199" s="45">
        <v>70</v>
      </c>
      <c r="G199" s="45">
        <v>10</v>
      </c>
      <c r="H199" s="45">
        <v>580</v>
      </c>
      <c r="I199" s="45">
        <v>176</v>
      </c>
      <c r="J199" s="45">
        <v>1</v>
      </c>
      <c r="K199" s="45">
        <f t="shared" si="2"/>
        <v>13610</v>
      </c>
      <c r="L199" s="45">
        <v>1812</v>
      </c>
      <c r="M199" s="45">
        <v>270</v>
      </c>
    </row>
    <row r="200" spans="1:13" x14ac:dyDescent="0.2">
      <c r="A200" s="51">
        <v>1492</v>
      </c>
      <c r="B200" s="62" t="s">
        <v>240</v>
      </c>
      <c r="C200" s="45">
        <v>4330</v>
      </c>
      <c r="D200" s="45">
        <v>1834</v>
      </c>
      <c r="E200" s="45">
        <v>5</v>
      </c>
      <c r="F200" s="45">
        <v>45</v>
      </c>
      <c r="G200" s="45">
        <v>12</v>
      </c>
      <c r="H200" s="45">
        <v>315</v>
      </c>
      <c r="I200" s="45">
        <v>8</v>
      </c>
      <c r="J200" s="45">
        <v>0</v>
      </c>
      <c r="K200" s="45">
        <f t="shared" si="2"/>
        <v>6549</v>
      </c>
      <c r="L200" s="45">
        <v>780</v>
      </c>
      <c r="M200" s="45">
        <v>172</v>
      </c>
    </row>
    <row r="201" spans="1:13" x14ac:dyDescent="0.2">
      <c r="A201" s="51">
        <v>1493</v>
      </c>
      <c r="B201" s="62" t="s">
        <v>241</v>
      </c>
      <c r="C201" s="45">
        <v>8721</v>
      </c>
      <c r="D201" s="45">
        <v>3573</v>
      </c>
      <c r="E201" s="45">
        <v>4</v>
      </c>
      <c r="F201" s="45">
        <v>172</v>
      </c>
      <c r="G201" s="45">
        <v>7</v>
      </c>
      <c r="H201" s="45">
        <v>598</v>
      </c>
      <c r="I201" s="45">
        <v>79</v>
      </c>
      <c r="J201" s="45">
        <v>1</v>
      </c>
      <c r="K201" s="45">
        <f t="shared" si="2"/>
        <v>13155</v>
      </c>
      <c r="L201" s="45">
        <v>1783</v>
      </c>
      <c r="M201" s="45">
        <v>332</v>
      </c>
    </row>
    <row r="202" spans="1:13" x14ac:dyDescent="0.2">
      <c r="A202" s="51">
        <v>1494</v>
      </c>
      <c r="B202" s="62" t="s">
        <v>242</v>
      </c>
      <c r="C202" s="45">
        <v>13341</v>
      </c>
      <c r="D202" s="45">
        <v>6610</v>
      </c>
      <c r="E202" s="45">
        <v>16</v>
      </c>
      <c r="F202" s="45">
        <v>123</v>
      </c>
      <c r="G202" s="45">
        <v>28</v>
      </c>
      <c r="H202" s="45">
        <v>1150</v>
      </c>
      <c r="I202" s="45">
        <v>260</v>
      </c>
      <c r="J202" s="45">
        <v>0</v>
      </c>
      <c r="K202" s="45">
        <f t="shared" si="2"/>
        <v>21528</v>
      </c>
      <c r="L202" s="45">
        <v>2936</v>
      </c>
      <c r="M202" s="45">
        <v>572</v>
      </c>
    </row>
    <row r="203" spans="1:13" x14ac:dyDescent="0.2">
      <c r="A203" s="51">
        <v>1495</v>
      </c>
      <c r="B203" s="62" t="s">
        <v>243</v>
      </c>
      <c r="C203" s="45">
        <v>6413</v>
      </c>
      <c r="D203" s="45">
        <v>2727</v>
      </c>
      <c r="E203" s="45">
        <v>3</v>
      </c>
      <c r="F203" s="45">
        <v>39</v>
      </c>
      <c r="G203" s="45">
        <v>8</v>
      </c>
      <c r="H203" s="45">
        <v>501</v>
      </c>
      <c r="I203" s="45">
        <v>88</v>
      </c>
      <c r="J203" s="45">
        <v>0</v>
      </c>
      <c r="K203" s="45">
        <f t="shared" ref="K203:K266" si="3">SUM(C203:J203)</f>
        <v>9779</v>
      </c>
      <c r="L203" s="45">
        <v>1307</v>
      </c>
      <c r="M203" s="45">
        <v>214</v>
      </c>
    </row>
    <row r="204" spans="1:13" x14ac:dyDescent="0.2">
      <c r="A204" s="51">
        <v>1496</v>
      </c>
      <c r="B204" s="62" t="s">
        <v>244</v>
      </c>
      <c r="C204" s="45">
        <v>17544</v>
      </c>
      <c r="D204" s="45">
        <v>8329</v>
      </c>
      <c r="E204" s="45">
        <v>26</v>
      </c>
      <c r="F204" s="45">
        <v>300</v>
      </c>
      <c r="G204" s="45">
        <v>38</v>
      </c>
      <c r="H204" s="45">
        <v>1309</v>
      </c>
      <c r="I204" s="45">
        <v>775</v>
      </c>
      <c r="J204" s="45">
        <v>1</v>
      </c>
      <c r="K204" s="45">
        <f t="shared" si="3"/>
        <v>28322</v>
      </c>
      <c r="L204" s="45">
        <v>3657</v>
      </c>
      <c r="M204" s="45">
        <v>1586</v>
      </c>
    </row>
    <row r="205" spans="1:13" x14ac:dyDescent="0.2">
      <c r="A205" s="51">
        <v>1497</v>
      </c>
      <c r="B205" s="62" t="s">
        <v>245</v>
      </c>
      <c r="C205" s="45">
        <v>3289</v>
      </c>
      <c r="D205" s="45">
        <v>1454</v>
      </c>
      <c r="E205" s="45">
        <v>3</v>
      </c>
      <c r="F205" s="45">
        <v>34</v>
      </c>
      <c r="G205" s="45">
        <v>2</v>
      </c>
      <c r="H205" s="45">
        <v>210</v>
      </c>
      <c r="I205" s="45">
        <v>14</v>
      </c>
      <c r="J205" s="45">
        <v>0</v>
      </c>
      <c r="K205" s="45">
        <f t="shared" si="3"/>
        <v>5006</v>
      </c>
      <c r="L205" s="45">
        <v>601</v>
      </c>
      <c r="M205" s="45">
        <v>89</v>
      </c>
    </row>
    <row r="206" spans="1:13" ht="14.25" customHeight="1" x14ac:dyDescent="0.2">
      <c r="A206" s="51">
        <v>1498</v>
      </c>
      <c r="B206" s="62" t="s">
        <v>246</v>
      </c>
      <c r="C206" s="45">
        <v>4817</v>
      </c>
      <c r="D206" s="45">
        <v>1951</v>
      </c>
      <c r="E206" s="45">
        <v>5</v>
      </c>
      <c r="F206" s="45">
        <v>34</v>
      </c>
      <c r="G206" s="45">
        <v>3</v>
      </c>
      <c r="H206" s="45">
        <v>290</v>
      </c>
      <c r="I206" s="45">
        <v>40</v>
      </c>
      <c r="J206" s="45">
        <v>2</v>
      </c>
      <c r="K206" s="45">
        <f t="shared" si="3"/>
        <v>7142</v>
      </c>
      <c r="L206" s="45">
        <v>758</v>
      </c>
      <c r="M206" s="45">
        <v>84</v>
      </c>
    </row>
    <row r="207" spans="1:13" s="21" customFormat="1" x14ac:dyDescent="0.2">
      <c r="A207" s="51">
        <v>1499</v>
      </c>
      <c r="B207" s="62" t="s">
        <v>247</v>
      </c>
      <c r="C207" s="45">
        <v>11305</v>
      </c>
      <c r="D207" s="45">
        <v>4951</v>
      </c>
      <c r="E207" s="45">
        <v>4</v>
      </c>
      <c r="F207" s="45">
        <v>129</v>
      </c>
      <c r="G207" s="45">
        <v>6</v>
      </c>
      <c r="H207" s="45">
        <v>670</v>
      </c>
      <c r="I207" s="45">
        <v>176</v>
      </c>
      <c r="J207" s="45">
        <v>1</v>
      </c>
      <c r="K207" s="45">
        <f t="shared" si="3"/>
        <v>17242</v>
      </c>
      <c r="L207" s="45">
        <v>2168</v>
      </c>
      <c r="M207" s="45">
        <v>302</v>
      </c>
    </row>
    <row r="208" spans="1:13" x14ac:dyDescent="0.2">
      <c r="A208" s="51" t="s">
        <v>22</v>
      </c>
      <c r="B208" s="62" t="s">
        <v>17</v>
      </c>
      <c r="C208" s="45">
        <v>2</v>
      </c>
      <c r="D208" s="45">
        <v>1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f t="shared" si="3"/>
        <v>3</v>
      </c>
      <c r="L208" s="45">
        <v>0</v>
      </c>
      <c r="M208" s="45">
        <v>0</v>
      </c>
    </row>
    <row r="209" spans="1:13" s="21" customFormat="1" x14ac:dyDescent="0.2">
      <c r="A209" s="129" t="s">
        <v>385</v>
      </c>
      <c r="B209" s="131"/>
      <c r="C209" s="47">
        <v>474627</v>
      </c>
      <c r="D209" s="47">
        <v>225412</v>
      </c>
      <c r="E209" s="47">
        <v>934</v>
      </c>
      <c r="F209" s="47">
        <v>6983</v>
      </c>
      <c r="G209" s="47">
        <v>1125</v>
      </c>
      <c r="H209" s="47">
        <v>38222</v>
      </c>
      <c r="I209" s="47">
        <v>8795</v>
      </c>
      <c r="J209" s="47">
        <v>41</v>
      </c>
      <c r="K209" s="47">
        <f t="shared" si="3"/>
        <v>756139</v>
      </c>
      <c r="L209" s="47">
        <v>113410</v>
      </c>
      <c r="M209" s="47">
        <v>21944</v>
      </c>
    </row>
    <row r="210" spans="1:13" x14ac:dyDescent="0.2">
      <c r="A210" s="51">
        <v>1715</v>
      </c>
      <c r="B210" s="62" t="s">
        <v>248</v>
      </c>
      <c r="C210" s="45">
        <v>4250</v>
      </c>
      <c r="D210" s="45">
        <v>2188</v>
      </c>
      <c r="E210" s="45">
        <v>5</v>
      </c>
      <c r="F210" s="45">
        <v>16</v>
      </c>
      <c r="G210" s="45">
        <v>2</v>
      </c>
      <c r="H210" s="45">
        <v>283</v>
      </c>
      <c r="I210" s="45">
        <v>14</v>
      </c>
      <c r="J210" s="45">
        <v>0</v>
      </c>
      <c r="K210" s="45">
        <f t="shared" si="3"/>
        <v>6758</v>
      </c>
      <c r="L210" s="45">
        <v>710</v>
      </c>
      <c r="M210" s="45">
        <v>81</v>
      </c>
    </row>
    <row r="211" spans="1:13" x14ac:dyDescent="0.2">
      <c r="A211" s="51">
        <v>1730</v>
      </c>
      <c r="B211" s="62" t="s">
        <v>249</v>
      </c>
      <c r="C211" s="45">
        <v>3524</v>
      </c>
      <c r="D211" s="45">
        <v>1592</v>
      </c>
      <c r="E211" s="45">
        <v>3</v>
      </c>
      <c r="F211" s="45">
        <v>14</v>
      </c>
      <c r="G211" s="45">
        <v>3</v>
      </c>
      <c r="H211" s="45">
        <v>210</v>
      </c>
      <c r="I211" s="45">
        <v>9</v>
      </c>
      <c r="J211" s="45">
        <v>1</v>
      </c>
      <c r="K211" s="45">
        <f t="shared" si="3"/>
        <v>5356</v>
      </c>
      <c r="L211" s="45">
        <v>484</v>
      </c>
      <c r="M211" s="45">
        <v>41</v>
      </c>
    </row>
    <row r="212" spans="1:13" x14ac:dyDescent="0.2">
      <c r="A212" s="51">
        <v>1737</v>
      </c>
      <c r="B212" s="62" t="s">
        <v>250</v>
      </c>
      <c r="C212" s="45">
        <v>5040</v>
      </c>
      <c r="D212" s="45">
        <v>2529</v>
      </c>
      <c r="E212" s="45">
        <v>1</v>
      </c>
      <c r="F212" s="45">
        <v>6</v>
      </c>
      <c r="G212" s="45">
        <v>1</v>
      </c>
      <c r="H212" s="45">
        <v>336</v>
      </c>
      <c r="I212" s="45">
        <v>7</v>
      </c>
      <c r="J212" s="45">
        <v>2</v>
      </c>
      <c r="K212" s="45">
        <f t="shared" si="3"/>
        <v>7922</v>
      </c>
      <c r="L212" s="45">
        <v>676</v>
      </c>
      <c r="M212" s="45">
        <v>124</v>
      </c>
    </row>
    <row r="213" spans="1:13" x14ac:dyDescent="0.2">
      <c r="A213" s="51">
        <v>1760</v>
      </c>
      <c r="B213" s="62" t="s">
        <v>251</v>
      </c>
      <c r="C213" s="45">
        <v>1597</v>
      </c>
      <c r="D213" s="45">
        <v>709</v>
      </c>
      <c r="E213" s="45">
        <v>0</v>
      </c>
      <c r="F213" s="45">
        <v>9</v>
      </c>
      <c r="G213" s="45">
        <v>0</v>
      </c>
      <c r="H213" s="45">
        <v>104</v>
      </c>
      <c r="I213" s="45">
        <v>4</v>
      </c>
      <c r="J213" s="45">
        <v>1</v>
      </c>
      <c r="K213" s="45">
        <f t="shared" si="3"/>
        <v>2424</v>
      </c>
      <c r="L213" s="45">
        <v>234</v>
      </c>
      <c r="M213" s="45">
        <v>31</v>
      </c>
    </row>
    <row r="214" spans="1:13" x14ac:dyDescent="0.2">
      <c r="A214" s="51">
        <v>1761</v>
      </c>
      <c r="B214" s="62" t="s">
        <v>252</v>
      </c>
      <c r="C214" s="45">
        <v>5093</v>
      </c>
      <c r="D214" s="45">
        <v>2501</v>
      </c>
      <c r="E214" s="45">
        <v>2</v>
      </c>
      <c r="F214" s="45">
        <v>39</v>
      </c>
      <c r="G214" s="45">
        <v>7</v>
      </c>
      <c r="H214" s="45">
        <v>494</v>
      </c>
      <c r="I214" s="45">
        <v>33</v>
      </c>
      <c r="J214" s="45">
        <v>0</v>
      </c>
      <c r="K214" s="45">
        <f t="shared" si="3"/>
        <v>8169</v>
      </c>
      <c r="L214" s="45">
        <v>1159</v>
      </c>
      <c r="M214" s="45">
        <v>228</v>
      </c>
    </row>
    <row r="215" spans="1:13" x14ac:dyDescent="0.2">
      <c r="A215" s="51">
        <v>1762</v>
      </c>
      <c r="B215" s="62" t="s">
        <v>253</v>
      </c>
      <c r="C215" s="45">
        <v>1538</v>
      </c>
      <c r="D215" s="45">
        <v>524</v>
      </c>
      <c r="E215" s="45">
        <v>0</v>
      </c>
      <c r="F215" s="45">
        <v>5</v>
      </c>
      <c r="G215" s="45">
        <v>0</v>
      </c>
      <c r="H215" s="45">
        <v>111</v>
      </c>
      <c r="I215" s="45">
        <v>2</v>
      </c>
      <c r="J215" s="45">
        <v>1</v>
      </c>
      <c r="K215" s="45">
        <f t="shared" si="3"/>
        <v>2181</v>
      </c>
      <c r="L215" s="45">
        <v>212</v>
      </c>
      <c r="M215" s="45">
        <v>17</v>
      </c>
    </row>
    <row r="216" spans="1:13" x14ac:dyDescent="0.2">
      <c r="A216" s="51">
        <v>1763</v>
      </c>
      <c r="B216" s="62" t="s">
        <v>254</v>
      </c>
      <c r="C216" s="45">
        <v>4148</v>
      </c>
      <c r="D216" s="45">
        <v>1822</v>
      </c>
      <c r="E216" s="45">
        <v>1</v>
      </c>
      <c r="F216" s="45">
        <v>19</v>
      </c>
      <c r="G216" s="45">
        <v>4</v>
      </c>
      <c r="H216" s="45">
        <v>285</v>
      </c>
      <c r="I216" s="45">
        <v>8</v>
      </c>
      <c r="J216" s="45">
        <v>1</v>
      </c>
      <c r="K216" s="45">
        <f t="shared" si="3"/>
        <v>6288</v>
      </c>
      <c r="L216" s="45">
        <v>725</v>
      </c>
      <c r="M216" s="45">
        <v>84</v>
      </c>
    </row>
    <row r="217" spans="1:13" x14ac:dyDescent="0.2">
      <c r="A217" s="51">
        <v>1764</v>
      </c>
      <c r="B217" s="62" t="s">
        <v>255</v>
      </c>
      <c r="C217" s="45">
        <v>3454</v>
      </c>
      <c r="D217" s="45">
        <v>1450</v>
      </c>
      <c r="E217" s="45">
        <v>2</v>
      </c>
      <c r="F217" s="45">
        <v>8</v>
      </c>
      <c r="G217" s="45">
        <v>2</v>
      </c>
      <c r="H217" s="45">
        <v>247</v>
      </c>
      <c r="I217" s="45">
        <v>12</v>
      </c>
      <c r="J217" s="45">
        <v>0</v>
      </c>
      <c r="K217" s="45">
        <f t="shared" si="3"/>
        <v>5175</v>
      </c>
      <c r="L217" s="45">
        <v>566</v>
      </c>
      <c r="M217" s="45">
        <v>53</v>
      </c>
    </row>
    <row r="218" spans="1:13" x14ac:dyDescent="0.2">
      <c r="A218" s="51">
        <v>1765</v>
      </c>
      <c r="B218" s="62" t="s">
        <v>256</v>
      </c>
      <c r="C218" s="45">
        <v>4156</v>
      </c>
      <c r="D218" s="45">
        <v>1920</v>
      </c>
      <c r="E218" s="45">
        <v>1</v>
      </c>
      <c r="F218" s="45">
        <v>16</v>
      </c>
      <c r="G218" s="45">
        <v>1</v>
      </c>
      <c r="H218" s="45">
        <v>204</v>
      </c>
      <c r="I218" s="45">
        <v>9</v>
      </c>
      <c r="J218" s="45">
        <v>1</v>
      </c>
      <c r="K218" s="45">
        <f t="shared" si="3"/>
        <v>6308</v>
      </c>
      <c r="L218" s="45">
        <v>550</v>
      </c>
      <c r="M218" s="45">
        <v>62</v>
      </c>
    </row>
    <row r="219" spans="1:13" x14ac:dyDescent="0.2">
      <c r="A219" s="51">
        <v>1766</v>
      </c>
      <c r="B219" s="62" t="s">
        <v>257</v>
      </c>
      <c r="C219" s="45">
        <v>5329</v>
      </c>
      <c r="D219" s="45">
        <v>2640</v>
      </c>
      <c r="E219" s="45">
        <v>3</v>
      </c>
      <c r="F219" s="45">
        <v>18</v>
      </c>
      <c r="G219" s="45">
        <v>0</v>
      </c>
      <c r="H219" s="45">
        <v>378</v>
      </c>
      <c r="I219" s="45">
        <v>5</v>
      </c>
      <c r="J219" s="45">
        <v>0</v>
      </c>
      <c r="K219" s="45">
        <f t="shared" si="3"/>
        <v>8373</v>
      </c>
      <c r="L219" s="45">
        <v>810</v>
      </c>
      <c r="M219" s="45">
        <v>120</v>
      </c>
    </row>
    <row r="220" spans="1:13" x14ac:dyDescent="0.2">
      <c r="A220" s="51">
        <v>1780</v>
      </c>
      <c r="B220" s="62" t="s">
        <v>258</v>
      </c>
      <c r="C220" s="45">
        <v>26564</v>
      </c>
      <c r="D220" s="45">
        <v>12650</v>
      </c>
      <c r="E220" s="45">
        <v>27</v>
      </c>
      <c r="F220" s="45">
        <v>344</v>
      </c>
      <c r="G220" s="45">
        <v>55</v>
      </c>
      <c r="H220" s="45">
        <v>2560</v>
      </c>
      <c r="I220" s="45">
        <v>338</v>
      </c>
      <c r="J220" s="45">
        <v>3</v>
      </c>
      <c r="K220" s="45">
        <f t="shared" si="3"/>
        <v>42541</v>
      </c>
      <c r="L220" s="45">
        <v>5828</v>
      </c>
      <c r="M220" s="45">
        <v>1161</v>
      </c>
    </row>
    <row r="221" spans="1:13" x14ac:dyDescent="0.2">
      <c r="A221" s="51">
        <v>1781</v>
      </c>
      <c r="B221" s="62" t="s">
        <v>259</v>
      </c>
      <c r="C221" s="45">
        <v>8209</v>
      </c>
      <c r="D221" s="45">
        <v>3663</v>
      </c>
      <c r="E221" s="45">
        <v>6</v>
      </c>
      <c r="F221" s="45">
        <v>65</v>
      </c>
      <c r="G221" s="45">
        <v>14</v>
      </c>
      <c r="H221" s="45">
        <v>664</v>
      </c>
      <c r="I221" s="45">
        <v>29</v>
      </c>
      <c r="J221" s="45">
        <v>0</v>
      </c>
      <c r="K221" s="45">
        <f t="shared" si="3"/>
        <v>12650</v>
      </c>
      <c r="L221" s="45">
        <v>1636</v>
      </c>
      <c r="M221" s="45">
        <v>265</v>
      </c>
    </row>
    <row r="222" spans="1:13" x14ac:dyDescent="0.2">
      <c r="A222" s="51">
        <v>1782</v>
      </c>
      <c r="B222" s="62" t="s">
        <v>260</v>
      </c>
      <c r="C222" s="45">
        <v>4041</v>
      </c>
      <c r="D222" s="45">
        <v>1410</v>
      </c>
      <c r="E222" s="45">
        <v>0</v>
      </c>
      <c r="F222" s="45">
        <v>11</v>
      </c>
      <c r="G222" s="45">
        <v>2</v>
      </c>
      <c r="H222" s="45">
        <v>282</v>
      </c>
      <c r="I222" s="45">
        <v>11</v>
      </c>
      <c r="J222" s="45">
        <v>1</v>
      </c>
      <c r="K222" s="45">
        <f t="shared" si="3"/>
        <v>5758</v>
      </c>
      <c r="L222" s="45">
        <v>567</v>
      </c>
      <c r="M222" s="45">
        <v>48</v>
      </c>
    </row>
    <row r="223" spans="1:13" x14ac:dyDescent="0.2">
      <c r="A223" s="51">
        <v>1783</v>
      </c>
      <c r="B223" s="62" t="s">
        <v>261</v>
      </c>
      <c r="C223" s="45">
        <v>4916</v>
      </c>
      <c r="D223" s="45">
        <v>1942</v>
      </c>
      <c r="E223" s="45">
        <v>2</v>
      </c>
      <c r="F223" s="45">
        <v>12</v>
      </c>
      <c r="G223" s="45">
        <v>51</v>
      </c>
      <c r="H223" s="45">
        <v>415</v>
      </c>
      <c r="I223" s="45">
        <v>15</v>
      </c>
      <c r="J223" s="45">
        <v>1</v>
      </c>
      <c r="K223" s="45">
        <f t="shared" si="3"/>
        <v>7354</v>
      </c>
      <c r="L223" s="45">
        <v>749</v>
      </c>
      <c r="M223" s="45">
        <v>153</v>
      </c>
    </row>
    <row r="224" spans="1:13" x14ac:dyDescent="0.2">
      <c r="A224" s="51">
        <v>1784</v>
      </c>
      <c r="B224" s="62" t="s">
        <v>262</v>
      </c>
      <c r="C224" s="45">
        <v>9752</v>
      </c>
      <c r="D224" s="45">
        <v>4217</v>
      </c>
      <c r="E224" s="45">
        <v>4</v>
      </c>
      <c r="F224" s="45">
        <v>55</v>
      </c>
      <c r="G224" s="45">
        <v>1</v>
      </c>
      <c r="H224" s="45">
        <v>673</v>
      </c>
      <c r="I224" s="45">
        <v>22</v>
      </c>
      <c r="J224" s="45">
        <v>0</v>
      </c>
      <c r="K224" s="45">
        <f t="shared" si="3"/>
        <v>14724</v>
      </c>
      <c r="L224" s="45">
        <v>1573</v>
      </c>
      <c r="M224" s="45">
        <v>172</v>
      </c>
    </row>
    <row r="225" spans="1:13" x14ac:dyDescent="0.2">
      <c r="A225" s="51">
        <v>1785</v>
      </c>
      <c r="B225" s="62" t="s">
        <v>263</v>
      </c>
      <c r="C225" s="45">
        <v>5670</v>
      </c>
      <c r="D225" s="45">
        <v>2671</v>
      </c>
      <c r="E225" s="45">
        <v>0</v>
      </c>
      <c r="F225" s="45">
        <v>37</v>
      </c>
      <c r="G225" s="45">
        <v>7</v>
      </c>
      <c r="H225" s="45">
        <v>397</v>
      </c>
      <c r="I225" s="45">
        <v>3</v>
      </c>
      <c r="J225" s="45">
        <v>2</v>
      </c>
      <c r="K225" s="45">
        <f t="shared" si="3"/>
        <v>8787</v>
      </c>
      <c r="L225" s="45">
        <v>1011</v>
      </c>
      <c r="M225" s="45">
        <v>129</v>
      </c>
    </row>
    <row r="226" spans="1:13" x14ac:dyDescent="0.2">
      <c r="A226" s="51" t="s">
        <v>44</v>
      </c>
      <c r="B226" s="62" t="s">
        <v>17</v>
      </c>
      <c r="C226" s="45">
        <v>14</v>
      </c>
      <c r="D226" s="45">
        <v>7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f t="shared" si="3"/>
        <v>21</v>
      </c>
      <c r="L226" s="45">
        <v>0</v>
      </c>
      <c r="M226" s="45">
        <v>0</v>
      </c>
    </row>
    <row r="227" spans="1:13" s="21" customFormat="1" x14ac:dyDescent="0.2">
      <c r="A227" s="129" t="s">
        <v>386</v>
      </c>
      <c r="B227" s="131"/>
      <c r="C227" s="47">
        <v>97295</v>
      </c>
      <c r="D227" s="47">
        <v>44435</v>
      </c>
      <c r="E227" s="47">
        <v>57</v>
      </c>
      <c r="F227" s="47">
        <v>674</v>
      </c>
      <c r="G227" s="47">
        <v>150</v>
      </c>
      <c r="H227" s="47">
        <v>7643</v>
      </c>
      <c r="I227" s="47">
        <v>521</v>
      </c>
      <c r="J227" s="47">
        <v>14</v>
      </c>
      <c r="K227" s="47">
        <f t="shared" si="3"/>
        <v>150789</v>
      </c>
      <c r="L227" s="47">
        <v>17490</v>
      </c>
      <c r="M227" s="47">
        <v>2769</v>
      </c>
    </row>
    <row r="228" spans="1:13" x14ac:dyDescent="0.2">
      <c r="A228" s="51">
        <v>1814</v>
      </c>
      <c r="B228" s="62" t="s">
        <v>264</v>
      </c>
      <c r="C228" s="45">
        <v>2897</v>
      </c>
      <c r="D228" s="45">
        <v>1271</v>
      </c>
      <c r="E228" s="45">
        <v>4</v>
      </c>
      <c r="F228" s="45">
        <v>16</v>
      </c>
      <c r="G228" s="45">
        <v>1</v>
      </c>
      <c r="H228" s="45">
        <v>203</v>
      </c>
      <c r="I228" s="45">
        <v>19</v>
      </c>
      <c r="J228" s="45">
        <v>0</v>
      </c>
      <c r="K228" s="45">
        <f t="shared" si="3"/>
        <v>4411</v>
      </c>
      <c r="L228" s="45">
        <v>513</v>
      </c>
      <c r="M228" s="45">
        <v>66</v>
      </c>
    </row>
    <row r="229" spans="1:13" x14ac:dyDescent="0.2">
      <c r="A229" s="51">
        <v>1860</v>
      </c>
      <c r="B229" s="62" t="s">
        <v>265</v>
      </c>
      <c r="C229" s="45">
        <v>2217</v>
      </c>
      <c r="D229" s="45">
        <v>942</v>
      </c>
      <c r="E229" s="45">
        <v>2</v>
      </c>
      <c r="F229" s="45">
        <v>12</v>
      </c>
      <c r="G229" s="45">
        <v>1</v>
      </c>
      <c r="H229" s="45">
        <v>151</v>
      </c>
      <c r="I229" s="45">
        <v>4</v>
      </c>
      <c r="J229" s="45">
        <v>1</v>
      </c>
      <c r="K229" s="45">
        <f t="shared" si="3"/>
        <v>3330</v>
      </c>
      <c r="L229" s="45">
        <v>387</v>
      </c>
      <c r="M229" s="45">
        <v>42</v>
      </c>
    </row>
    <row r="230" spans="1:13" x14ac:dyDescent="0.2">
      <c r="A230" s="51">
        <v>1861</v>
      </c>
      <c r="B230" s="62" t="s">
        <v>266</v>
      </c>
      <c r="C230" s="45">
        <v>6008</v>
      </c>
      <c r="D230" s="45">
        <v>2193</v>
      </c>
      <c r="E230" s="45">
        <v>0</v>
      </c>
      <c r="F230" s="45">
        <v>35</v>
      </c>
      <c r="G230" s="45">
        <v>8</v>
      </c>
      <c r="H230" s="45">
        <v>386</v>
      </c>
      <c r="I230" s="45">
        <v>31</v>
      </c>
      <c r="J230" s="45">
        <v>0</v>
      </c>
      <c r="K230" s="45">
        <f t="shared" si="3"/>
        <v>8661</v>
      </c>
      <c r="L230" s="45">
        <v>959</v>
      </c>
      <c r="M230" s="45">
        <v>99</v>
      </c>
    </row>
    <row r="231" spans="1:13" x14ac:dyDescent="0.2">
      <c r="A231" s="51">
        <v>1862</v>
      </c>
      <c r="B231" s="62" t="s">
        <v>267</v>
      </c>
      <c r="C231" s="45">
        <v>3735</v>
      </c>
      <c r="D231" s="45">
        <v>1411</v>
      </c>
      <c r="E231" s="45">
        <v>0</v>
      </c>
      <c r="F231" s="45">
        <v>18</v>
      </c>
      <c r="G231" s="45">
        <v>2</v>
      </c>
      <c r="H231" s="45">
        <v>312</v>
      </c>
      <c r="I231" s="45">
        <v>15</v>
      </c>
      <c r="J231" s="45">
        <v>0</v>
      </c>
      <c r="K231" s="45">
        <f t="shared" si="3"/>
        <v>5493</v>
      </c>
      <c r="L231" s="45">
        <v>650</v>
      </c>
      <c r="M231" s="45">
        <v>100</v>
      </c>
    </row>
    <row r="232" spans="1:13" x14ac:dyDescent="0.2">
      <c r="A232" s="51">
        <v>1863</v>
      </c>
      <c r="B232" s="62" t="s">
        <v>268</v>
      </c>
      <c r="C232" s="45">
        <v>2546</v>
      </c>
      <c r="D232" s="45">
        <v>971</v>
      </c>
      <c r="E232" s="45">
        <v>1</v>
      </c>
      <c r="F232" s="45">
        <v>34</v>
      </c>
      <c r="G232" s="45">
        <v>0</v>
      </c>
      <c r="H232" s="45">
        <v>157</v>
      </c>
      <c r="I232" s="45">
        <v>6</v>
      </c>
      <c r="J232" s="45">
        <v>0</v>
      </c>
      <c r="K232" s="45">
        <f t="shared" si="3"/>
        <v>3715</v>
      </c>
      <c r="L232" s="45">
        <v>384</v>
      </c>
      <c r="M232" s="45">
        <v>47</v>
      </c>
    </row>
    <row r="233" spans="1:13" x14ac:dyDescent="0.2">
      <c r="A233" s="51">
        <v>1864</v>
      </c>
      <c r="B233" s="62" t="s">
        <v>269</v>
      </c>
      <c r="C233" s="45">
        <v>1991</v>
      </c>
      <c r="D233" s="45">
        <v>706</v>
      </c>
      <c r="E233" s="45">
        <v>0</v>
      </c>
      <c r="F233" s="45">
        <v>7</v>
      </c>
      <c r="G233" s="45">
        <v>0</v>
      </c>
      <c r="H233" s="45">
        <v>125</v>
      </c>
      <c r="I233" s="45">
        <v>10</v>
      </c>
      <c r="J233" s="45">
        <v>0</v>
      </c>
      <c r="K233" s="45">
        <f t="shared" si="3"/>
        <v>2839</v>
      </c>
      <c r="L233" s="45">
        <v>283</v>
      </c>
      <c r="M233" s="45">
        <v>13</v>
      </c>
    </row>
    <row r="234" spans="1:13" x14ac:dyDescent="0.2">
      <c r="A234" s="51">
        <v>1880</v>
      </c>
      <c r="B234" s="62" t="s">
        <v>270</v>
      </c>
      <c r="C234" s="45">
        <v>39746</v>
      </c>
      <c r="D234" s="45">
        <v>17835</v>
      </c>
      <c r="E234" s="45">
        <v>59</v>
      </c>
      <c r="F234" s="45">
        <v>590</v>
      </c>
      <c r="G234" s="45">
        <v>81</v>
      </c>
      <c r="H234" s="45">
        <v>3554</v>
      </c>
      <c r="I234" s="45">
        <v>872</v>
      </c>
      <c r="J234" s="45">
        <v>1</v>
      </c>
      <c r="K234" s="45">
        <f t="shared" si="3"/>
        <v>62738</v>
      </c>
      <c r="L234" s="45">
        <v>8863</v>
      </c>
      <c r="M234" s="45">
        <v>1690</v>
      </c>
    </row>
    <row r="235" spans="1:13" x14ac:dyDescent="0.2">
      <c r="A235" s="51">
        <v>1881</v>
      </c>
      <c r="B235" s="62" t="s">
        <v>271</v>
      </c>
      <c r="C235" s="45">
        <v>7487</v>
      </c>
      <c r="D235" s="45">
        <v>2964</v>
      </c>
      <c r="E235" s="45">
        <v>5</v>
      </c>
      <c r="F235" s="45">
        <v>51</v>
      </c>
      <c r="G235" s="45">
        <v>14</v>
      </c>
      <c r="H235" s="45">
        <v>519</v>
      </c>
      <c r="I235" s="45">
        <v>61</v>
      </c>
      <c r="J235" s="45">
        <v>1</v>
      </c>
      <c r="K235" s="45">
        <f t="shared" si="3"/>
        <v>11102</v>
      </c>
      <c r="L235" s="45">
        <v>1414</v>
      </c>
      <c r="M235" s="45">
        <v>186</v>
      </c>
    </row>
    <row r="236" spans="1:13" x14ac:dyDescent="0.2">
      <c r="A236" s="51">
        <v>1882</v>
      </c>
      <c r="B236" s="62" t="s">
        <v>272</v>
      </c>
      <c r="C236" s="45">
        <v>4438</v>
      </c>
      <c r="D236" s="45">
        <v>1955</v>
      </c>
      <c r="E236" s="45">
        <v>1</v>
      </c>
      <c r="F236" s="45">
        <v>27</v>
      </c>
      <c r="G236" s="45">
        <v>5</v>
      </c>
      <c r="H236" s="45">
        <v>348</v>
      </c>
      <c r="I236" s="45">
        <v>18</v>
      </c>
      <c r="J236" s="45">
        <v>0</v>
      </c>
      <c r="K236" s="45">
        <f t="shared" si="3"/>
        <v>6792</v>
      </c>
      <c r="L236" s="45">
        <v>780</v>
      </c>
      <c r="M236" s="45">
        <v>97</v>
      </c>
    </row>
    <row r="237" spans="1:13" x14ac:dyDescent="0.2">
      <c r="A237" s="51">
        <v>1883</v>
      </c>
      <c r="B237" s="62" t="s">
        <v>273</v>
      </c>
      <c r="C237" s="45">
        <v>10574</v>
      </c>
      <c r="D237" s="45">
        <v>4141</v>
      </c>
      <c r="E237" s="45">
        <v>4</v>
      </c>
      <c r="F237" s="45">
        <v>71</v>
      </c>
      <c r="G237" s="45">
        <v>5</v>
      </c>
      <c r="H237" s="45">
        <v>845</v>
      </c>
      <c r="I237" s="45">
        <v>66</v>
      </c>
      <c r="J237" s="45">
        <v>0</v>
      </c>
      <c r="K237" s="45">
        <f t="shared" si="3"/>
        <v>15706</v>
      </c>
      <c r="L237" s="45">
        <v>1985</v>
      </c>
      <c r="M237" s="45">
        <v>257</v>
      </c>
    </row>
    <row r="238" spans="1:13" x14ac:dyDescent="0.2">
      <c r="A238" s="51">
        <v>1884</v>
      </c>
      <c r="B238" s="62" t="s">
        <v>274</v>
      </c>
      <c r="C238" s="45">
        <v>3664</v>
      </c>
      <c r="D238" s="45">
        <v>1857</v>
      </c>
      <c r="E238" s="45">
        <v>6</v>
      </c>
      <c r="F238" s="45">
        <v>27</v>
      </c>
      <c r="G238" s="45">
        <v>6</v>
      </c>
      <c r="H238" s="45">
        <v>257</v>
      </c>
      <c r="I238" s="45">
        <v>7</v>
      </c>
      <c r="J238" s="45">
        <v>0</v>
      </c>
      <c r="K238" s="45">
        <f t="shared" si="3"/>
        <v>5824</v>
      </c>
      <c r="L238" s="45">
        <v>690</v>
      </c>
      <c r="M238" s="45">
        <v>95</v>
      </c>
    </row>
    <row r="239" spans="1:13" s="21" customFormat="1" x14ac:dyDescent="0.2">
      <c r="A239" s="51">
        <v>1885</v>
      </c>
      <c r="B239" s="62" t="s">
        <v>275</v>
      </c>
      <c r="C239" s="45">
        <v>8512</v>
      </c>
      <c r="D239" s="45">
        <v>3909</v>
      </c>
      <c r="E239" s="45">
        <v>2</v>
      </c>
      <c r="F239" s="45">
        <v>53</v>
      </c>
      <c r="G239" s="45">
        <v>12</v>
      </c>
      <c r="H239" s="45">
        <v>571</v>
      </c>
      <c r="I239" s="45">
        <v>40</v>
      </c>
      <c r="J239" s="45">
        <v>0</v>
      </c>
      <c r="K239" s="45">
        <f t="shared" si="3"/>
        <v>13099</v>
      </c>
      <c r="L239" s="45">
        <v>1456</v>
      </c>
      <c r="M239" s="45">
        <v>164</v>
      </c>
    </row>
    <row r="240" spans="1:13" s="21" customFormat="1" x14ac:dyDescent="0.2">
      <c r="A240" s="129" t="s">
        <v>387</v>
      </c>
      <c r="B240" s="131"/>
      <c r="C240" s="47">
        <v>93815</v>
      </c>
      <c r="D240" s="47">
        <v>40155</v>
      </c>
      <c r="E240" s="47">
        <v>84</v>
      </c>
      <c r="F240" s="47">
        <v>941</v>
      </c>
      <c r="G240" s="47">
        <v>135</v>
      </c>
      <c r="H240" s="47">
        <v>7428</v>
      </c>
      <c r="I240" s="47">
        <v>1149</v>
      </c>
      <c r="J240" s="47">
        <v>3</v>
      </c>
      <c r="K240" s="47">
        <f t="shared" si="3"/>
        <v>143710</v>
      </c>
      <c r="L240" s="47">
        <v>18364</v>
      </c>
      <c r="M240" s="47">
        <v>2856</v>
      </c>
    </row>
    <row r="241" spans="1:13" s="21" customFormat="1" x14ac:dyDescent="0.2">
      <c r="A241" s="51">
        <v>1904</v>
      </c>
      <c r="B241" s="62" t="s">
        <v>276</v>
      </c>
      <c r="C241" s="45">
        <v>1711</v>
      </c>
      <c r="D241" s="45">
        <v>815</v>
      </c>
      <c r="E241" s="45">
        <v>0</v>
      </c>
      <c r="F241" s="45">
        <v>7</v>
      </c>
      <c r="G241" s="45">
        <v>1</v>
      </c>
      <c r="H241" s="45">
        <v>73</v>
      </c>
      <c r="I241" s="45">
        <v>2</v>
      </c>
      <c r="J241" s="45">
        <v>0</v>
      </c>
      <c r="K241" s="45">
        <f t="shared" si="3"/>
        <v>2609</v>
      </c>
      <c r="L241" s="45">
        <v>218</v>
      </c>
      <c r="M241" s="45">
        <v>40</v>
      </c>
    </row>
    <row r="242" spans="1:13" x14ac:dyDescent="0.2">
      <c r="A242" s="51">
        <v>1907</v>
      </c>
      <c r="B242" s="62" t="s">
        <v>277</v>
      </c>
      <c r="C242" s="45">
        <v>3757</v>
      </c>
      <c r="D242" s="45">
        <v>1472</v>
      </c>
      <c r="E242" s="45">
        <v>0</v>
      </c>
      <c r="F242" s="45">
        <v>12</v>
      </c>
      <c r="G242" s="45">
        <v>1</v>
      </c>
      <c r="H242" s="45">
        <v>287</v>
      </c>
      <c r="I242" s="45">
        <v>14</v>
      </c>
      <c r="J242" s="45">
        <v>1</v>
      </c>
      <c r="K242" s="45">
        <f t="shared" si="3"/>
        <v>5544</v>
      </c>
      <c r="L242" s="45">
        <v>628</v>
      </c>
      <c r="M242" s="45">
        <v>71</v>
      </c>
    </row>
    <row r="243" spans="1:13" x14ac:dyDescent="0.2">
      <c r="A243" s="51">
        <v>1960</v>
      </c>
      <c r="B243" s="62" t="s">
        <v>278</v>
      </c>
      <c r="C243" s="45">
        <v>3231</v>
      </c>
      <c r="D243" s="45">
        <v>1123</v>
      </c>
      <c r="E243" s="45">
        <v>0</v>
      </c>
      <c r="F243" s="45">
        <v>16</v>
      </c>
      <c r="G243" s="45">
        <v>3</v>
      </c>
      <c r="H243" s="45">
        <v>255</v>
      </c>
      <c r="I243" s="45">
        <v>17</v>
      </c>
      <c r="J243" s="45">
        <v>0</v>
      </c>
      <c r="K243" s="45">
        <f t="shared" si="3"/>
        <v>4645</v>
      </c>
      <c r="L243" s="45">
        <v>511</v>
      </c>
      <c r="M243" s="45">
        <v>47</v>
      </c>
    </row>
    <row r="244" spans="1:13" x14ac:dyDescent="0.2">
      <c r="A244" s="51">
        <v>1961</v>
      </c>
      <c r="B244" s="62" t="s">
        <v>279</v>
      </c>
      <c r="C244" s="45">
        <v>5805</v>
      </c>
      <c r="D244" s="45">
        <v>2082</v>
      </c>
      <c r="E244" s="45">
        <v>4</v>
      </c>
      <c r="F244" s="45">
        <v>16</v>
      </c>
      <c r="G244" s="45">
        <v>7</v>
      </c>
      <c r="H244" s="45">
        <v>397</v>
      </c>
      <c r="I244" s="45">
        <v>24</v>
      </c>
      <c r="J244" s="45">
        <v>0</v>
      </c>
      <c r="K244" s="45">
        <f t="shared" si="3"/>
        <v>8335</v>
      </c>
      <c r="L244" s="45">
        <v>961</v>
      </c>
      <c r="M244" s="45">
        <v>106</v>
      </c>
    </row>
    <row r="245" spans="1:13" x14ac:dyDescent="0.2">
      <c r="A245" s="51">
        <v>1962</v>
      </c>
      <c r="B245" s="62" t="s">
        <v>280</v>
      </c>
      <c r="C245" s="45">
        <v>2108</v>
      </c>
      <c r="D245" s="45">
        <v>908</v>
      </c>
      <c r="E245" s="45">
        <v>0</v>
      </c>
      <c r="F245" s="45">
        <v>20</v>
      </c>
      <c r="G245" s="45">
        <v>1</v>
      </c>
      <c r="H245" s="45">
        <v>127</v>
      </c>
      <c r="I245" s="45">
        <v>7</v>
      </c>
      <c r="J245" s="45">
        <v>0</v>
      </c>
      <c r="K245" s="45">
        <f t="shared" si="3"/>
        <v>3171</v>
      </c>
      <c r="L245" s="45">
        <v>333</v>
      </c>
      <c r="M245" s="45">
        <v>46</v>
      </c>
    </row>
    <row r="246" spans="1:13" x14ac:dyDescent="0.2">
      <c r="A246" s="51">
        <v>1980</v>
      </c>
      <c r="B246" s="62" t="s">
        <v>281</v>
      </c>
      <c r="C246" s="45">
        <v>43814</v>
      </c>
      <c r="D246" s="45">
        <v>18265</v>
      </c>
      <c r="E246" s="45">
        <v>47</v>
      </c>
      <c r="F246" s="45">
        <v>386</v>
      </c>
      <c r="G246" s="45">
        <v>103</v>
      </c>
      <c r="H246" s="45">
        <v>3773</v>
      </c>
      <c r="I246" s="45">
        <v>576</v>
      </c>
      <c r="J246" s="45">
        <v>1</v>
      </c>
      <c r="K246" s="45">
        <f t="shared" si="3"/>
        <v>66965</v>
      </c>
      <c r="L246" s="45">
        <v>8896</v>
      </c>
      <c r="M246" s="45">
        <v>1615</v>
      </c>
    </row>
    <row r="247" spans="1:13" x14ac:dyDescent="0.2">
      <c r="A247" s="51">
        <v>1981</v>
      </c>
      <c r="B247" s="62" t="s">
        <v>282</v>
      </c>
      <c r="C247" s="45">
        <v>7807</v>
      </c>
      <c r="D247" s="45">
        <v>3451</v>
      </c>
      <c r="E247" s="45">
        <v>4</v>
      </c>
      <c r="F247" s="45">
        <v>39</v>
      </c>
      <c r="G247" s="45">
        <v>5</v>
      </c>
      <c r="H247" s="45">
        <v>622</v>
      </c>
      <c r="I247" s="45">
        <v>75</v>
      </c>
      <c r="J247" s="45">
        <v>1</v>
      </c>
      <c r="K247" s="45">
        <f t="shared" si="3"/>
        <v>12004</v>
      </c>
      <c r="L247" s="45">
        <v>1478</v>
      </c>
      <c r="M247" s="45">
        <v>137</v>
      </c>
    </row>
    <row r="248" spans="1:13" x14ac:dyDescent="0.2">
      <c r="A248" s="51">
        <v>1982</v>
      </c>
      <c r="B248" s="62" t="s">
        <v>283</v>
      </c>
      <c r="C248" s="45">
        <v>4385</v>
      </c>
      <c r="D248" s="45">
        <v>2017</v>
      </c>
      <c r="E248" s="45">
        <v>0</v>
      </c>
      <c r="F248" s="45">
        <v>19</v>
      </c>
      <c r="G248" s="45">
        <v>5</v>
      </c>
      <c r="H248" s="45">
        <v>285</v>
      </c>
      <c r="I248" s="45">
        <v>19</v>
      </c>
      <c r="J248" s="45">
        <v>0</v>
      </c>
      <c r="K248" s="45">
        <f t="shared" si="3"/>
        <v>6730</v>
      </c>
      <c r="L248" s="45">
        <v>704</v>
      </c>
      <c r="M248" s="45">
        <v>134</v>
      </c>
    </row>
    <row r="249" spans="1:13" x14ac:dyDescent="0.2">
      <c r="A249" s="51">
        <v>1983</v>
      </c>
      <c r="B249" s="62" t="s">
        <v>284</v>
      </c>
      <c r="C249" s="45">
        <v>9344</v>
      </c>
      <c r="D249" s="45">
        <v>3370</v>
      </c>
      <c r="E249" s="45">
        <v>2</v>
      </c>
      <c r="F249" s="45">
        <v>32</v>
      </c>
      <c r="G249" s="45">
        <v>7</v>
      </c>
      <c r="H249" s="45">
        <v>699</v>
      </c>
      <c r="I249" s="45">
        <v>80</v>
      </c>
      <c r="J249" s="45">
        <v>0</v>
      </c>
      <c r="K249" s="45">
        <f t="shared" si="3"/>
        <v>13534</v>
      </c>
      <c r="L249" s="45">
        <v>1466</v>
      </c>
      <c r="M249" s="45">
        <v>190</v>
      </c>
    </row>
    <row r="250" spans="1:13" x14ac:dyDescent="0.2">
      <c r="A250" s="51">
        <v>1984</v>
      </c>
      <c r="B250" s="62" t="s">
        <v>285</v>
      </c>
      <c r="C250" s="45">
        <v>5111</v>
      </c>
      <c r="D250" s="45">
        <v>1736</v>
      </c>
      <c r="E250" s="45">
        <v>1</v>
      </c>
      <c r="F250" s="45">
        <v>22</v>
      </c>
      <c r="G250" s="45">
        <v>5</v>
      </c>
      <c r="H250" s="45">
        <v>401</v>
      </c>
      <c r="I250" s="45">
        <v>31</v>
      </c>
      <c r="J250" s="45">
        <v>0</v>
      </c>
      <c r="K250" s="45">
        <f t="shared" si="3"/>
        <v>7307</v>
      </c>
      <c r="L250" s="45">
        <v>835</v>
      </c>
      <c r="M250" s="45">
        <v>82</v>
      </c>
    </row>
    <row r="251" spans="1:13" s="21" customFormat="1" x14ac:dyDescent="0.2">
      <c r="A251" s="129" t="s">
        <v>388</v>
      </c>
      <c r="B251" s="131"/>
      <c r="C251" s="47">
        <v>87073</v>
      </c>
      <c r="D251" s="47">
        <v>35239</v>
      </c>
      <c r="E251" s="47">
        <v>58</v>
      </c>
      <c r="F251" s="47">
        <v>569</v>
      </c>
      <c r="G251" s="47">
        <v>138</v>
      </c>
      <c r="H251" s="47">
        <v>6919</v>
      </c>
      <c r="I251" s="47">
        <v>845</v>
      </c>
      <c r="J251" s="47">
        <v>3</v>
      </c>
      <c r="K251" s="47">
        <f t="shared" si="3"/>
        <v>130844</v>
      </c>
      <c r="L251" s="47">
        <v>16030</v>
      </c>
      <c r="M251" s="47">
        <v>2468</v>
      </c>
    </row>
    <row r="252" spans="1:13" x14ac:dyDescent="0.2">
      <c r="A252" s="51">
        <v>2021</v>
      </c>
      <c r="B252" s="62" t="s">
        <v>286</v>
      </c>
      <c r="C252" s="45">
        <v>2914</v>
      </c>
      <c r="D252" s="45">
        <v>1165</v>
      </c>
      <c r="E252" s="45">
        <v>0</v>
      </c>
      <c r="F252" s="45">
        <v>4</v>
      </c>
      <c r="G252" s="45">
        <v>1</v>
      </c>
      <c r="H252" s="45">
        <v>159</v>
      </c>
      <c r="I252" s="45">
        <v>5</v>
      </c>
      <c r="J252" s="45">
        <v>3</v>
      </c>
      <c r="K252" s="45">
        <f t="shared" si="3"/>
        <v>4251</v>
      </c>
      <c r="L252" s="45">
        <v>346</v>
      </c>
      <c r="M252" s="45">
        <v>39</v>
      </c>
    </row>
    <row r="253" spans="1:13" x14ac:dyDescent="0.2">
      <c r="A253" s="51">
        <v>2023</v>
      </c>
      <c r="B253" s="62" t="s">
        <v>287</v>
      </c>
      <c r="C253" s="45">
        <v>4461</v>
      </c>
      <c r="D253" s="45">
        <v>2159</v>
      </c>
      <c r="E253" s="45">
        <v>3</v>
      </c>
      <c r="F253" s="45">
        <v>9</v>
      </c>
      <c r="G253" s="45">
        <v>4</v>
      </c>
      <c r="H253" s="45">
        <v>183</v>
      </c>
      <c r="I253" s="45">
        <v>5</v>
      </c>
      <c r="J253" s="45">
        <v>0</v>
      </c>
      <c r="K253" s="45">
        <f t="shared" si="3"/>
        <v>6824</v>
      </c>
      <c r="L253" s="45">
        <v>427</v>
      </c>
      <c r="M253" s="45">
        <v>69</v>
      </c>
    </row>
    <row r="254" spans="1:13" s="21" customFormat="1" x14ac:dyDescent="0.2">
      <c r="A254" s="51">
        <v>2026</v>
      </c>
      <c r="B254" s="62" t="s">
        <v>288</v>
      </c>
      <c r="C254" s="45">
        <v>4367</v>
      </c>
      <c r="D254" s="45">
        <v>1690</v>
      </c>
      <c r="E254" s="45">
        <v>3</v>
      </c>
      <c r="F254" s="45">
        <v>22</v>
      </c>
      <c r="G254" s="45">
        <v>3</v>
      </c>
      <c r="H254" s="45">
        <v>270</v>
      </c>
      <c r="I254" s="45">
        <v>4</v>
      </c>
      <c r="J254" s="45">
        <v>0</v>
      </c>
      <c r="K254" s="45">
        <f t="shared" si="3"/>
        <v>6359</v>
      </c>
      <c r="L254" s="45">
        <v>646</v>
      </c>
      <c r="M254" s="45">
        <v>77</v>
      </c>
    </row>
    <row r="255" spans="1:13" s="21" customFormat="1" x14ac:dyDescent="0.2">
      <c r="A255" s="51">
        <v>2029</v>
      </c>
      <c r="B255" s="62" t="s">
        <v>289</v>
      </c>
      <c r="C255" s="45">
        <v>6523</v>
      </c>
      <c r="D255" s="45">
        <v>2447</v>
      </c>
      <c r="E255" s="45">
        <v>2</v>
      </c>
      <c r="F255" s="45">
        <v>48</v>
      </c>
      <c r="G255" s="45">
        <v>9</v>
      </c>
      <c r="H255" s="45">
        <v>382</v>
      </c>
      <c r="I255" s="45">
        <v>14</v>
      </c>
      <c r="J255" s="45">
        <v>1</v>
      </c>
      <c r="K255" s="45">
        <f t="shared" si="3"/>
        <v>9426</v>
      </c>
      <c r="L255" s="45">
        <v>900</v>
      </c>
      <c r="M255" s="45">
        <v>104</v>
      </c>
    </row>
    <row r="256" spans="1:13" x14ac:dyDescent="0.2">
      <c r="A256" s="51">
        <v>2031</v>
      </c>
      <c r="B256" s="62" t="s">
        <v>290</v>
      </c>
      <c r="C256" s="45">
        <v>4829</v>
      </c>
      <c r="D256" s="45">
        <v>1701</v>
      </c>
      <c r="E256" s="45">
        <v>2</v>
      </c>
      <c r="F256" s="45">
        <v>26</v>
      </c>
      <c r="G256" s="45">
        <v>12</v>
      </c>
      <c r="H256" s="45">
        <v>212</v>
      </c>
      <c r="I256" s="45">
        <v>6</v>
      </c>
      <c r="J256" s="45">
        <v>2</v>
      </c>
      <c r="K256" s="45">
        <f t="shared" si="3"/>
        <v>6790</v>
      </c>
      <c r="L256" s="45">
        <v>534</v>
      </c>
      <c r="M256" s="45">
        <v>51</v>
      </c>
    </row>
    <row r="257" spans="1:13" x14ac:dyDescent="0.2">
      <c r="A257" s="51">
        <v>2034</v>
      </c>
      <c r="B257" s="62" t="s">
        <v>291</v>
      </c>
      <c r="C257" s="45">
        <v>3058</v>
      </c>
      <c r="D257" s="45">
        <v>1021</v>
      </c>
      <c r="E257" s="45">
        <v>1</v>
      </c>
      <c r="F257" s="45">
        <v>6</v>
      </c>
      <c r="G257" s="45">
        <v>2</v>
      </c>
      <c r="H257" s="45">
        <v>114</v>
      </c>
      <c r="I257" s="45">
        <v>5</v>
      </c>
      <c r="J257" s="45">
        <v>0</v>
      </c>
      <c r="K257" s="45">
        <f t="shared" si="3"/>
        <v>4207</v>
      </c>
      <c r="L257" s="45">
        <v>274</v>
      </c>
      <c r="M257" s="45">
        <v>31</v>
      </c>
    </row>
    <row r="258" spans="1:13" x14ac:dyDescent="0.2">
      <c r="A258" s="51">
        <v>2039</v>
      </c>
      <c r="B258" s="62" t="s">
        <v>292</v>
      </c>
      <c r="C258" s="45">
        <v>3396</v>
      </c>
      <c r="D258" s="45">
        <v>1322</v>
      </c>
      <c r="E258" s="45">
        <v>0</v>
      </c>
      <c r="F258" s="45">
        <v>3</v>
      </c>
      <c r="G258" s="45">
        <v>0</v>
      </c>
      <c r="H258" s="45">
        <v>104</v>
      </c>
      <c r="I258" s="45">
        <v>5</v>
      </c>
      <c r="J258" s="45">
        <v>0</v>
      </c>
      <c r="K258" s="45">
        <f t="shared" si="3"/>
        <v>4830</v>
      </c>
      <c r="L258" s="45">
        <v>247</v>
      </c>
      <c r="M258" s="45">
        <v>20</v>
      </c>
    </row>
    <row r="259" spans="1:13" x14ac:dyDescent="0.2">
      <c r="A259" s="51">
        <v>2061</v>
      </c>
      <c r="B259" s="62" t="s">
        <v>293</v>
      </c>
      <c r="C259" s="45">
        <v>4295</v>
      </c>
      <c r="D259" s="45">
        <v>1867</v>
      </c>
      <c r="E259" s="45">
        <v>3</v>
      </c>
      <c r="F259" s="45">
        <v>17</v>
      </c>
      <c r="G259" s="45">
        <v>1</v>
      </c>
      <c r="H259" s="45">
        <v>274</v>
      </c>
      <c r="I259" s="45">
        <v>6</v>
      </c>
      <c r="J259" s="45">
        <v>1</v>
      </c>
      <c r="K259" s="45">
        <f t="shared" si="3"/>
        <v>6464</v>
      </c>
      <c r="L259" s="45">
        <v>673</v>
      </c>
      <c r="M259" s="45">
        <v>87</v>
      </c>
    </row>
    <row r="260" spans="1:13" x14ac:dyDescent="0.2">
      <c r="A260" s="51">
        <v>2062</v>
      </c>
      <c r="B260" s="62" t="s">
        <v>294</v>
      </c>
      <c r="C260" s="45">
        <v>9037</v>
      </c>
      <c r="D260" s="45">
        <v>3187</v>
      </c>
      <c r="E260" s="45">
        <v>5</v>
      </c>
      <c r="F260" s="45">
        <v>22</v>
      </c>
      <c r="G260" s="45">
        <v>4</v>
      </c>
      <c r="H260" s="45">
        <v>517</v>
      </c>
      <c r="I260" s="45">
        <v>8</v>
      </c>
      <c r="J260" s="45">
        <v>1</v>
      </c>
      <c r="K260" s="45">
        <f t="shared" si="3"/>
        <v>12781</v>
      </c>
      <c r="L260" s="45">
        <v>1079</v>
      </c>
      <c r="M260" s="45">
        <v>169</v>
      </c>
    </row>
    <row r="261" spans="1:13" s="21" customFormat="1" x14ac:dyDescent="0.2">
      <c r="A261" s="51">
        <v>2080</v>
      </c>
      <c r="B261" s="62" t="s">
        <v>295</v>
      </c>
      <c r="C261" s="45">
        <v>19547</v>
      </c>
      <c r="D261" s="45">
        <v>8550</v>
      </c>
      <c r="E261" s="45">
        <v>33</v>
      </c>
      <c r="F261" s="45">
        <v>195</v>
      </c>
      <c r="G261" s="45">
        <v>43</v>
      </c>
      <c r="H261" s="45">
        <v>1634</v>
      </c>
      <c r="I261" s="45">
        <v>41</v>
      </c>
      <c r="J261" s="45">
        <v>0</v>
      </c>
      <c r="K261" s="45">
        <f t="shared" si="3"/>
        <v>30043</v>
      </c>
      <c r="L261" s="45">
        <v>3732</v>
      </c>
      <c r="M261" s="45">
        <v>423</v>
      </c>
    </row>
    <row r="262" spans="1:13" x14ac:dyDescent="0.2">
      <c r="A262" s="51">
        <v>2081</v>
      </c>
      <c r="B262" s="62" t="s">
        <v>296</v>
      </c>
      <c r="C262" s="45">
        <v>18128</v>
      </c>
      <c r="D262" s="45">
        <v>6687</v>
      </c>
      <c r="E262" s="45">
        <v>8</v>
      </c>
      <c r="F262" s="45">
        <v>128</v>
      </c>
      <c r="G262" s="45">
        <v>22</v>
      </c>
      <c r="H262" s="45">
        <v>1241</v>
      </c>
      <c r="I262" s="45">
        <v>32</v>
      </c>
      <c r="J262" s="45">
        <v>0</v>
      </c>
      <c r="K262" s="45">
        <f t="shared" si="3"/>
        <v>26246</v>
      </c>
      <c r="L262" s="45">
        <v>2836</v>
      </c>
      <c r="M262" s="45">
        <v>460</v>
      </c>
    </row>
    <row r="263" spans="1:13" x14ac:dyDescent="0.2">
      <c r="A263" s="51">
        <v>2082</v>
      </c>
      <c r="B263" s="62" t="s">
        <v>297</v>
      </c>
      <c r="C263" s="45">
        <v>4353</v>
      </c>
      <c r="D263" s="45">
        <v>2059</v>
      </c>
      <c r="E263" s="45">
        <v>4</v>
      </c>
      <c r="F263" s="45">
        <v>18</v>
      </c>
      <c r="G263" s="45">
        <v>3</v>
      </c>
      <c r="H263" s="45">
        <v>299</v>
      </c>
      <c r="I263" s="45">
        <v>7</v>
      </c>
      <c r="J263" s="45">
        <v>0</v>
      </c>
      <c r="K263" s="45">
        <f t="shared" si="3"/>
        <v>6743</v>
      </c>
      <c r="L263" s="45">
        <v>728</v>
      </c>
      <c r="M263" s="45">
        <v>102</v>
      </c>
    </row>
    <row r="264" spans="1:13" x14ac:dyDescent="0.2">
      <c r="A264" s="51">
        <v>2083</v>
      </c>
      <c r="B264" s="62" t="s">
        <v>298</v>
      </c>
      <c r="C264" s="45">
        <v>5945</v>
      </c>
      <c r="D264" s="45">
        <v>2651</v>
      </c>
      <c r="E264" s="45">
        <v>7</v>
      </c>
      <c r="F264" s="45">
        <v>29</v>
      </c>
      <c r="G264" s="45">
        <v>3</v>
      </c>
      <c r="H264" s="45">
        <v>455</v>
      </c>
      <c r="I264" s="45">
        <v>15</v>
      </c>
      <c r="J264" s="45">
        <v>0</v>
      </c>
      <c r="K264" s="45">
        <f t="shared" si="3"/>
        <v>9105</v>
      </c>
      <c r="L264" s="45">
        <v>1009</v>
      </c>
      <c r="M264" s="45">
        <v>111</v>
      </c>
    </row>
    <row r="265" spans="1:13" x14ac:dyDescent="0.2">
      <c r="A265" s="51">
        <v>2084</v>
      </c>
      <c r="B265" s="62" t="s">
        <v>299</v>
      </c>
      <c r="C265" s="45">
        <v>8668</v>
      </c>
      <c r="D265" s="45">
        <v>3503</v>
      </c>
      <c r="E265" s="45">
        <v>9</v>
      </c>
      <c r="F265" s="45">
        <v>69</v>
      </c>
      <c r="G265" s="45">
        <v>8</v>
      </c>
      <c r="H265" s="45">
        <v>531</v>
      </c>
      <c r="I265" s="45">
        <v>21</v>
      </c>
      <c r="J265" s="45">
        <v>0</v>
      </c>
      <c r="K265" s="45">
        <f t="shared" si="3"/>
        <v>12809</v>
      </c>
      <c r="L265" s="45">
        <v>1391</v>
      </c>
      <c r="M265" s="45">
        <v>190</v>
      </c>
    </row>
    <row r="266" spans="1:13" x14ac:dyDescent="0.2">
      <c r="A266" s="51">
        <v>2085</v>
      </c>
      <c r="B266" s="62" t="s">
        <v>300</v>
      </c>
      <c r="C266" s="45">
        <v>9475</v>
      </c>
      <c r="D266" s="45">
        <v>3900</v>
      </c>
      <c r="E266" s="45">
        <v>5</v>
      </c>
      <c r="F266" s="45">
        <v>63</v>
      </c>
      <c r="G266" s="45">
        <v>17</v>
      </c>
      <c r="H266" s="45">
        <v>704</v>
      </c>
      <c r="I266" s="45">
        <v>17</v>
      </c>
      <c r="J266" s="45">
        <v>0</v>
      </c>
      <c r="K266" s="45">
        <f t="shared" si="3"/>
        <v>14181</v>
      </c>
      <c r="L266" s="45">
        <v>1492</v>
      </c>
      <c r="M266" s="45">
        <v>210</v>
      </c>
    </row>
    <row r="267" spans="1:13" s="21" customFormat="1" x14ac:dyDescent="0.2">
      <c r="A267" s="129" t="s">
        <v>389</v>
      </c>
      <c r="B267" s="131"/>
      <c r="C267" s="47">
        <v>108996</v>
      </c>
      <c r="D267" s="47">
        <v>43909</v>
      </c>
      <c r="E267" s="47">
        <v>85</v>
      </c>
      <c r="F267" s="47">
        <v>659</v>
      </c>
      <c r="G267" s="47">
        <v>132</v>
      </c>
      <c r="H267" s="47">
        <v>7079</v>
      </c>
      <c r="I267" s="47">
        <v>191</v>
      </c>
      <c r="J267" s="47">
        <v>8</v>
      </c>
      <c r="K267" s="47">
        <f t="shared" ref="K267:K330" si="4">SUM(C267:J267)</f>
        <v>161059</v>
      </c>
      <c r="L267" s="47">
        <v>16314</v>
      </c>
      <c r="M267" s="47">
        <v>2143</v>
      </c>
    </row>
    <row r="268" spans="1:13" x14ac:dyDescent="0.2">
      <c r="A268" s="51">
        <v>2101</v>
      </c>
      <c r="B268" s="62" t="s">
        <v>301</v>
      </c>
      <c r="C268" s="45">
        <v>2337</v>
      </c>
      <c r="D268" s="45">
        <v>858</v>
      </c>
      <c r="E268" s="45">
        <v>3</v>
      </c>
      <c r="F268" s="45">
        <v>17</v>
      </c>
      <c r="G268" s="45">
        <v>1</v>
      </c>
      <c r="H268" s="45">
        <v>113</v>
      </c>
      <c r="I268" s="45">
        <v>7</v>
      </c>
      <c r="J268" s="45">
        <v>1</v>
      </c>
      <c r="K268" s="45">
        <f t="shared" si="4"/>
        <v>3337</v>
      </c>
      <c r="L268" s="45">
        <v>284</v>
      </c>
      <c r="M268" s="45">
        <v>28</v>
      </c>
    </row>
    <row r="269" spans="1:13" x14ac:dyDescent="0.2">
      <c r="A269" s="51">
        <v>2104</v>
      </c>
      <c r="B269" s="62" t="s">
        <v>302</v>
      </c>
      <c r="C269" s="45">
        <v>3858</v>
      </c>
      <c r="D269" s="45">
        <v>1210</v>
      </c>
      <c r="E269" s="45">
        <v>2</v>
      </c>
      <c r="F269" s="45">
        <v>21</v>
      </c>
      <c r="G269" s="45">
        <v>5</v>
      </c>
      <c r="H269" s="45">
        <v>261</v>
      </c>
      <c r="I269" s="45">
        <v>12</v>
      </c>
      <c r="J269" s="45">
        <v>1</v>
      </c>
      <c r="K269" s="45">
        <f t="shared" si="4"/>
        <v>5370</v>
      </c>
      <c r="L269" s="45">
        <v>596</v>
      </c>
      <c r="M269" s="45">
        <v>49</v>
      </c>
    </row>
    <row r="270" spans="1:13" s="21" customFormat="1" x14ac:dyDescent="0.2">
      <c r="A270" s="51">
        <v>2121</v>
      </c>
      <c r="B270" s="62" t="s">
        <v>303</v>
      </c>
      <c r="C270" s="45">
        <v>4772</v>
      </c>
      <c r="D270" s="45">
        <v>1723</v>
      </c>
      <c r="E270" s="45">
        <v>4</v>
      </c>
      <c r="F270" s="45">
        <v>33</v>
      </c>
      <c r="G270" s="45">
        <v>4</v>
      </c>
      <c r="H270" s="45">
        <v>268</v>
      </c>
      <c r="I270" s="45">
        <v>5</v>
      </c>
      <c r="J270" s="45">
        <v>0</v>
      </c>
      <c r="K270" s="45">
        <f t="shared" si="4"/>
        <v>6809</v>
      </c>
      <c r="L270" s="45">
        <v>536</v>
      </c>
      <c r="M270" s="45">
        <v>72</v>
      </c>
    </row>
    <row r="271" spans="1:13" x14ac:dyDescent="0.2">
      <c r="A271" s="51">
        <v>2132</v>
      </c>
      <c r="B271" s="62" t="s">
        <v>304</v>
      </c>
      <c r="C271" s="45">
        <v>4030</v>
      </c>
      <c r="D271" s="45">
        <v>1524</v>
      </c>
      <c r="E271" s="45">
        <v>3</v>
      </c>
      <c r="F271" s="45">
        <v>9</v>
      </c>
      <c r="G271" s="45">
        <v>0</v>
      </c>
      <c r="H271" s="45">
        <v>183</v>
      </c>
      <c r="I271" s="45">
        <v>3</v>
      </c>
      <c r="J271" s="45">
        <v>0</v>
      </c>
      <c r="K271" s="45">
        <f t="shared" si="4"/>
        <v>5752</v>
      </c>
      <c r="L271" s="45">
        <v>439</v>
      </c>
      <c r="M271" s="45">
        <v>53</v>
      </c>
    </row>
    <row r="272" spans="1:13" x14ac:dyDescent="0.2">
      <c r="A272" s="51">
        <v>2161</v>
      </c>
      <c r="B272" s="62" t="s">
        <v>305</v>
      </c>
      <c r="C272" s="45">
        <v>7051</v>
      </c>
      <c r="D272" s="45">
        <v>3307</v>
      </c>
      <c r="E272" s="45">
        <v>5</v>
      </c>
      <c r="F272" s="45">
        <v>143</v>
      </c>
      <c r="G272" s="45">
        <v>7</v>
      </c>
      <c r="H272" s="45">
        <v>277</v>
      </c>
      <c r="I272" s="45">
        <v>4</v>
      </c>
      <c r="J272" s="45">
        <v>1</v>
      </c>
      <c r="K272" s="45">
        <f t="shared" si="4"/>
        <v>10795</v>
      </c>
      <c r="L272" s="45">
        <v>876</v>
      </c>
      <c r="M272" s="45">
        <v>162</v>
      </c>
    </row>
    <row r="273" spans="1:13" x14ac:dyDescent="0.2">
      <c r="A273" s="51">
        <v>2180</v>
      </c>
      <c r="B273" s="62" t="s">
        <v>306</v>
      </c>
      <c r="C273" s="45">
        <v>29737</v>
      </c>
      <c r="D273" s="45">
        <v>12231</v>
      </c>
      <c r="E273" s="45">
        <v>66</v>
      </c>
      <c r="F273" s="45">
        <v>238</v>
      </c>
      <c r="G273" s="45">
        <v>47</v>
      </c>
      <c r="H273" s="45">
        <v>2412</v>
      </c>
      <c r="I273" s="45">
        <v>287</v>
      </c>
      <c r="J273" s="45">
        <v>2</v>
      </c>
      <c r="K273" s="45">
        <f t="shared" si="4"/>
        <v>45020</v>
      </c>
      <c r="L273" s="45">
        <v>5971</v>
      </c>
      <c r="M273" s="45">
        <v>823</v>
      </c>
    </row>
    <row r="274" spans="1:13" x14ac:dyDescent="0.2">
      <c r="A274" s="51">
        <v>2181</v>
      </c>
      <c r="B274" s="62" t="s">
        <v>307</v>
      </c>
      <c r="C274" s="45">
        <v>14805</v>
      </c>
      <c r="D274" s="45">
        <v>4490</v>
      </c>
      <c r="E274" s="45">
        <v>5</v>
      </c>
      <c r="F274" s="45">
        <v>121</v>
      </c>
      <c r="G274" s="45">
        <v>11</v>
      </c>
      <c r="H274" s="45">
        <v>977</v>
      </c>
      <c r="I274" s="45">
        <v>35</v>
      </c>
      <c r="J274" s="45">
        <v>2</v>
      </c>
      <c r="K274" s="45">
        <f t="shared" si="4"/>
        <v>20446</v>
      </c>
      <c r="L274" s="45">
        <v>2282</v>
      </c>
      <c r="M274" s="45">
        <v>261</v>
      </c>
    </row>
    <row r="275" spans="1:13" x14ac:dyDescent="0.2">
      <c r="A275" s="51">
        <v>2182</v>
      </c>
      <c r="B275" s="62" t="s">
        <v>308</v>
      </c>
      <c r="C275" s="45">
        <v>9947</v>
      </c>
      <c r="D275" s="45">
        <v>3537</v>
      </c>
      <c r="E275" s="45">
        <v>13</v>
      </c>
      <c r="F275" s="45">
        <v>54</v>
      </c>
      <c r="G275" s="45">
        <v>15</v>
      </c>
      <c r="H275" s="45">
        <v>695</v>
      </c>
      <c r="I275" s="45">
        <v>24</v>
      </c>
      <c r="J275" s="45">
        <v>0</v>
      </c>
      <c r="K275" s="45">
        <f t="shared" si="4"/>
        <v>14285</v>
      </c>
      <c r="L275" s="45">
        <v>1444</v>
      </c>
      <c r="M275" s="45">
        <v>187</v>
      </c>
    </row>
    <row r="276" spans="1:13" s="21" customFormat="1" x14ac:dyDescent="0.2">
      <c r="A276" s="51">
        <v>2183</v>
      </c>
      <c r="B276" s="62" t="s">
        <v>309</v>
      </c>
      <c r="C276" s="45">
        <v>10126</v>
      </c>
      <c r="D276" s="45">
        <v>4009</v>
      </c>
      <c r="E276" s="45">
        <v>19</v>
      </c>
      <c r="F276" s="45">
        <v>113</v>
      </c>
      <c r="G276" s="45">
        <v>9</v>
      </c>
      <c r="H276" s="45">
        <v>587</v>
      </c>
      <c r="I276" s="45">
        <v>21</v>
      </c>
      <c r="J276" s="45">
        <v>0</v>
      </c>
      <c r="K276" s="45">
        <f t="shared" si="4"/>
        <v>14884</v>
      </c>
      <c r="L276" s="45">
        <v>1294</v>
      </c>
      <c r="M276" s="45">
        <v>244</v>
      </c>
    </row>
    <row r="277" spans="1:13" s="21" customFormat="1" x14ac:dyDescent="0.2">
      <c r="A277" s="51">
        <v>2184</v>
      </c>
      <c r="B277" s="62" t="s">
        <v>310</v>
      </c>
      <c r="C277" s="45">
        <v>14002</v>
      </c>
      <c r="D277" s="45">
        <v>5555</v>
      </c>
      <c r="E277" s="45">
        <v>9</v>
      </c>
      <c r="F277" s="45">
        <v>139</v>
      </c>
      <c r="G277" s="45">
        <v>23</v>
      </c>
      <c r="H277" s="45">
        <v>925</v>
      </c>
      <c r="I277" s="45">
        <v>19</v>
      </c>
      <c r="J277" s="45">
        <v>0</v>
      </c>
      <c r="K277" s="45">
        <f t="shared" si="4"/>
        <v>20672</v>
      </c>
      <c r="L277" s="45">
        <v>2037</v>
      </c>
      <c r="M277" s="45">
        <v>337</v>
      </c>
    </row>
    <row r="278" spans="1:13" s="21" customFormat="1" x14ac:dyDescent="0.2">
      <c r="A278" s="129" t="s">
        <v>390</v>
      </c>
      <c r="B278" s="131"/>
      <c r="C278" s="47">
        <v>100665</v>
      </c>
      <c r="D278" s="47">
        <v>38444</v>
      </c>
      <c r="E278" s="47">
        <v>129</v>
      </c>
      <c r="F278" s="47">
        <v>888</v>
      </c>
      <c r="G278" s="47">
        <v>122</v>
      </c>
      <c r="H278" s="47">
        <v>6698</v>
      </c>
      <c r="I278" s="47">
        <v>417</v>
      </c>
      <c r="J278" s="47">
        <v>7</v>
      </c>
      <c r="K278" s="47">
        <f t="shared" si="4"/>
        <v>147370</v>
      </c>
      <c r="L278" s="47">
        <v>15759</v>
      </c>
      <c r="M278" s="47">
        <v>2216</v>
      </c>
    </row>
    <row r="279" spans="1:13" x14ac:dyDescent="0.2">
      <c r="A279" s="51">
        <v>2260</v>
      </c>
      <c r="B279" s="62" t="s">
        <v>311</v>
      </c>
      <c r="C279" s="45">
        <v>3758</v>
      </c>
      <c r="D279" s="45">
        <v>1753</v>
      </c>
      <c r="E279" s="45">
        <v>1</v>
      </c>
      <c r="F279" s="45">
        <v>8</v>
      </c>
      <c r="G279" s="45">
        <v>4</v>
      </c>
      <c r="H279" s="45">
        <v>177</v>
      </c>
      <c r="I279" s="45">
        <v>2</v>
      </c>
      <c r="J279" s="45">
        <v>0</v>
      </c>
      <c r="K279" s="45">
        <f t="shared" si="4"/>
        <v>5703</v>
      </c>
      <c r="L279" s="45">
        <v>402</v>
      </c>
      <c r="M279" s="45">
        <v>32</v>
      </c>
    </row>
    <row r="280" spans="1:13" x14ac:dyDescent="0.2">
      <c r="A280" s="51">
        <v>2262</v>
      </c>
      <c r="B280" s="62" t="s">
        <v>312</v>
      </c>
      <c r="C280" s="45">
        <v>6481</v>
      </c>
      <c r="D280" s="45">
        <v>2940</v>
      </c>
      <c r="E280" s="45">
        <v>4</v>
      </c>
      <c r="F280" s="45">
        <v>45</v>
      </c>
      <c r="G280" s="45">
        <v>5</v>
      </c>
      <c r="H280" s="45">
        <v>482</v>
      </c>
      <c r="I280" s="45">
        <v>20</v>
      </c>
      <c r="J280" s="45">
        <v>0</v>
      </c>
      <c r="K280" s="45">
        <f t="shared" si="4"/>
        <v>9977</v>
      </c>
      <c r="L280" s="45">
        <v>1164</v>
      </c>
      <c r="M280" s="45">
        <v>106</v>
      </c>
    </row>
    <row r="281" spans="1:13" x14ac:dyDescent="0.2">
      <c r="A281" s="51">
        <v>2280</v>
      </c>
      <c r="B281" s="62" t="s">
        <v>313</v>
      </c>
      <c r="C281" s="45">
        <v>8132</v>
      </c>
      <c r="D281" s="45">
        <v>3656</v>
      </c>
      <c r="E281" s="45">
        <v>12</v>
      </c>
      <c r="F281" s="45">
        <v>21</v>
      </c>
      <c r="G281" s="45">
        <v>10</v>
      </c>
      <c r="H281" s="45">
        <v>670</v>
      </c>
      <c r="I281" s="45">
        <v>35</v>
      </c>
      <c r="J281" s="45">
        <v>1</v>
      </c>
      <c r="K281" s="45">
        <f t="shared" si="4"/>
        <v>12537</v>
      </c>
      <c r="L281" s="45">
        <v>1396</v>
      </c>
      <c r="M281" s="45">
        <v>203</v>
      </c>
    </row>
    <row r="282" spans="1:13" x14ac:dyDescent="0.2">
      <c r="A282" s="51">
        <v>2281</v>
      </c>
      <c r="B282" s="62" t="s">
        <v>314</v>
      </c>
      <c r="C282" s="45">
        <v>31469</v>
      </c>
      <c r="D282" s="45">
        <v>14898</v>
      </c>
      <c r="E282" s="45">
        <v>46</v>
      </c>
      <c r="F282" s="45">
        <v>292</v>
      </c>
      <c r="G282" s="45">
        <v>89</v>
      </c>
      <c r="H282" s="45">
        <v>2591</v>
      </c>
      <c r="I282" s="45">
        <v>262</v>
      </c>
      <c r="J282" s="45">
        <v>3</v>
      </c>
      <c r="K282" s="45">
        <f t="shared" si="4"/>
        <v>49650</v>
      </c>
      <c r="L282" s="45">
        <v>5688</v>
      </c>
      <c r="M282" s="45">
        <v>945</v>
      </c>
    </row>
    <row r="283" spans="1:13" x14ac:dyDescent="0.2">
      <c r="A283" s="51">
        <v>2282</v>
      </c>
      <c r="B283" s="62" t="s">
        <v>315</v>
      </c>
      <c r="C283" s="45">
        <v>7199</v>
      </c>
      <c r="D283" s="45">
        <v>3200</v>
      </c>
      <c r="E283" s="45">
        <v>3</v>
      </c>
      <c r="F283" s="45">
        <v>14</v>
      </c>
      <c r="G283" s="45">
        <v>6</v>
      </c>
      <c r="H283" s="45">
        <v>368</v>
      </c>
      <c r="I283" s="45">
        <v>24</v>
      </c>
      <c r="J283" s="45">
        <v>0</v>
      </c>
      <c r="K283" s="45">
        <f t="shared" si="4"/>
        <v>10814</v>
      </c>
      <c r="L283" s="45">
        <v>1001</v>
      </c>
      <c r="M283" s="45">
        <v>95</v>
      </c>
    </row>
    <row r="284" spans="1:13" x14ac:dyDescent="0.2">
      <c r="A284" s="51">
        <v>2283</v>
      </c>
      <c r="B284" s="62" t="s">
        <v>316</v>
      </c>
      <c r="C284" s="45">
        <v>7553</v>
      </c>
      <c r="D284" s="45">
        <v>3872</v>
      </c>
      <c r="E284" s="45">
        <v>2</v>
      </c>
      <c r="F284" s="45">
        <v>11</v>
      </c>
      <c r="G284" s="45">
        <v>2</v>
      </c>
      <c r="H284" s="45">
        <v>436</v>
      </c>
      <c r="I284" s="45">
        <v>23</v>
      </c>
      <c r="J284" s="45">
        <v>1</v>
      </c>
      <c r="K284" s="45">
        <f t="shared" si="4"/>
        <v>11900</v>
      </c>
      <c r="L284" s="45">
        <v>998</v>
      </c>
      <c r="M284" s="45">
        <v>167</v>
      </c>
    </row>
    <row r="285" spans="1:13" x14ac:dyDescent="0.2">
      <c r="A285" s="51">
        <v>2284</v>
      </c>
      <c r="B285" s="62" t="s">
        <v>317</v>
      </c>
      <c r="C285" s="45">
        <v>20122</v>
      </c>
      <c r="D285" s="45">
        <v>9210</v>
      </c>
      <c r="E285" s="45">
        <v>7</v>
      </c>
      <c r="F285" s="45">
        <v>71</v>
      </c>
      <c r="G285" s="45">
        <v>23</v>
      </c>
      <c r="H285" s="45">
        <v>1901</v>
      </c>
      <c r="I285" s="45">
        <v>25</v>
      </c>
      <c r="J285" s="45">
        <v>0</v>
      </c>
      <c r="K285" s="45">
        <f t="shared" si="4"/>
        <v>31359</v>
      </c>
      <c r="L285" s="45">
        <v>2955</v>
      </c>
      <c r="M285" s="45">
        <v>445</v>
      </c>
    </row>
    <row r="286" spans="1:13" s="21" customFormat="1" x14ac:dyDescent="0.2">
      <c r="A286" s="129" t="s">
        <v>391</v>
      </c>
      <c r="B286" s="131"/>
      <c r="C286" s="47">
        <v>84714</v>
      </c>
      <c r="D286" s="47">
        <v>39529</v>
      </c>
      <c r="E286" s="47">
        <v>75</v>
      </c>
      <c r="F286" s="47">
        <v>462</v>
      </c>
      <c r="G286" s="47">
        <v>139</v>
      </c>
      <c r="H286" s="47">
        <v>6625</v>
      </c>
      <c r="I286" s="47">
        <v>391</v>
      </c>
      <c r="J286" s="47">
        <v>5</v>
      </c>
      <c r="K286" s="47">
        <f t="shared" si="4"/>
        <v>131940</v>
      </c>
      <c r="L286" s="47">
        <v>13604</v>
      </c>
      <c r="M286" s="47">
        <v>1993</v>
      </c>
    </row>
    <row r="287" spans="1:13" x14ac:dyDescent="0.2">
      <c r="A287" s="51">
        <v>2303</v>
      </c>
      <c r="B287" s="62" t="s">
        <v>318</v>
      </c>
      <c r="C287" s="45">
        <v>2211</v>
      </c>
      <c r="D287" s="45">
        <v>1048</v>
      </c>
      <c r="E287" s="45">
        <v>1</v>
      </c>
      <c r="F287" s="45">
        <v>5</v>
      </c>
      <c r="G287" s="45">
        <v>0</v>
      </c>
      <c r="H287" s="45">
        <v>71</v>
      </c>
      <c r="I287" s="45">
        <v>0</v>
      </c>
      <c r="J287" s="45">
        <v>0</v>
      </c>
      <c r="K287" s="45">
        <f t="shared" si="4"/>
        <v>3336</v>
      </c>
      <c r="L287" s="45">
        <v>172</v>
      </c>
      <c r="M287" s="45">
        <v>23</v>
      </c>
    </row>
    <row r="288" spans="1:13" x14ac:dyDescent="0.2">
      <c r="A288" s="51">
        <v>2305</v>
      </c>
      <c r="B288" s="62" t="s">
        <v>319</v>
      </c>
      <c r="C288" s="45">
        <v>2549</v>
      </c>
      <c r="D288" s="45">
        <v>1120</v>
      </c>
      <c r="E288" s="45">
        <v>0</v>
      </c>
      <c r="F288" s="45">
        <v>13</v>
      </c>
      <c r="G288" s="45">
        <v>0</v>
      </c>
      <c r="H288" s="45">
        <v>105</v>
      </c>
      <c r="I288" s="45">
        <v>6</v>
      </c>
      <c r="J288" s="45">
        <v>1</v>
      </c>
      <c r="K288" s="45">
        <f t="shared" si="4"/>
        <v>3794</v>
      </c>
      <c r="L288" s="45">
        <v>225</v>
      </c>
      <c r="M288" s="45">
        <v>22</v>
      </c>
    </row>
    <row r="289" spans="1:13" x14ac:dyDescent="0.2">
      <c r="A289" s="51">
        <v>2309</v>
      </c>
      <c r="B289" s="62" t="s">
        <v>320</v>
      </c>
      <c r="C289" s="45">
        <v>5722</v>
      </c>
      <c r="D289" s="45">
        <v>2734</v>
      </c>
      <c r="E289" s="45">
        <v>16</v>
      </c>
      <c r="F289" s="45">
        <v>28</v>
      </c>
      <c r="G289" s="45">
        <v>4</v>
      </c>
      <c r="H289" s="45">
        <v>272</v>
      </c>
      <c r="I289" s="45">
        <v>36</v>
      </c>
      <c r="J289" s="45">
        <v>0</v>
      </c>
      <c r="K289" s="45">
        <f t="shared" si="4"/>
        <v>8812</v>
      </c>
      <c r="L289" s="45">
        <v>574</v>
      </c>
      <c r="M289" s="45">
        <v>64</v>
      </c>
    </row>
    <row r="290" spans="1:13" x14ac:dyDescent="0.2">
      <c r="A290" s="51">
        <v>2313</v>
      </c>
      <c r="B290" s="62" t="s">
        <v>321</v>
      </c>
      <c r="C290" s="45">
        <v>4902</v>
      </c>
      <c r="D290" s="45">
        <v>2070</v>
      </c>
      <c r="E290" s="45">
        <v>4</v>
      </c>
      <c r="F290" s="45">
        <v>7</v>
      </c>
      <c r="G290" s="45">
        <v>5</v>
      </c>
      <c r="H290" s="45">
        <v>136</v>
      </c>
      <c r="I290" s="45">
        <v>9</v>
      </c>
      <c r="J290" s="45">
        <v>0</v>
      </c>
      <c r="K290" s="45">
        <f t="shared" si="4"/>
        <v>7133</v>
      </c>
      <c r="L290" s="45">
        <v>322</v>
      </c>
      <c r="M290" s="45">
        <v>41</v>
      </c>
    </row>
    <row r="291" spans="1:13" s="21" customFormat="1" x14ac:dyDescent="0.2">
      <c r="A291" s="51">
        <v>2321</v>
      </c>
      <c r="B291" s="62" t="s">
        <v>322</v>
      </c>
      <c r="C291" s="45">
        <v>4072</v>
      </c>
      <c r="D291" s="45">
        <v>1908</v>
      </c>
      <c r="E291" s="45">
        <v>8</v>
      </c>
      <c r="F291" s="45">
        <v>32</v>
      </c>
      <c r="G291" s="45">
        <v>24</v>
      </c>
      <c r="H291" s="45">
        <v>150</v>
      </c>
      <c r="I291" s="45">
        <v>11</v>
      </c>
      <c r="J291" s="45">
        <v>0</v>
      </c>
      <c r="K291" s="45">
        <f t="shared" si="4"/>
        <v>6205</v>
      </c>
      <c r="L291" s="45">
        <v>362</v>
      </c>
      <c r="M291" s="45">
        <v>54</v>
      </c>
    </row>
    <row r="292" spans="1:13" x14ac:dyDescent="0.2">
      <c r="A292" s="51">
        <v>2326</v>
      </c>
      <c r="B292" s="62" t="s">
        <v>323</v>
      </c>
      <c r="C292" s="45">
        <v>2923</v>
      </c>
      <c r="D292" s="45">
        <v>1331</v>
      </c>
      <c r="E292" s="45">
        <v>12</v>
      </c>
      <c r="F292" s="45">
        <v>17</v>
      </c>
      <c r="G292" s="45">
        <v>1</v>
      </c>
      <c r="H292" s="45">
        <v>97</v>
      </c>
      <c r="I292" s="45">
        <v>6</v>
      </c>
      <c r="J292" s="45">
        <v>0</v>
      </c>
      <c r="K292" s="45">
        <f t="shared" si="4"/>
        <v>4387</v>
      </c>
      <c r="L292" s="45">
        <v>229</v>
      </c>
      <c r="M292" s="45">
        <v>39</v>
      </c>
    </row>
    <row r="293" spans="1:13" x14ac:dyDescent="0.2">
      <c r="A293" s="51">
        <v>2361</v>
      </c>
      <c r="B293" s="62" t="s">
        <v>324</v>
      </c>
      <c r="C293" s="45">
        <v>4398</v>
      </c>
      <c r="D293" s="45">
        <v>1930</v>
      </c>
      <c r="E293" s="45">
        <v>1</v>
      </c>
      <c r="F293" s="45">
        <v>9</v>
      </c>
      <c r="G293" s="45">
        <v>1</v>
      </c>
      <c r="H293" s="45">
        <v>155</v>
      </c>
      <c r="I293" s="45">
        <v>4</v>
      </c>
      <c r="J293" s="45">
        <v>0</v>
      </c>
      <c r="K293" s="45">
        <f t="shared" si="4"/>
        <v>6498</v>
      </c>
      <c r="L293" s="45">
        <v>302</v>
      </c>
      <c r="M293" s="45">
        <v>24</v>
      </c>
    </row>
    <row r="294" spans="1:13" s="21" customFormat="1" x14ac:dyDescent="0.2">
      <c r="A294" s="51">
        <v>2380</v>
      </c>
      <c r="B294" s="62" t="s">
        <v>325</v>
      </c>
      <c r="C294" s="45">
        <v>20565</v>
      </c>
      <c r="D294" s="45">
        <v>8717</v>
      </c>
      <c r="E294" s="45">
        <v>67</v>
      </c>
      <c r="F294" s="45">
        <v>188</v>
      </c>
      <c r="G294" s="45">
        <v>79</v>
      </c>
      <c r="H294" s="45">
        <v>1288</v>
      </c>
      <c r="I294" s="45">
        <v>273</v>
      </c>
      <c r="J294" s="45">
        <v>3</v>
      </c>
      <c r="K294" s="45">
        <f t="shared" si="4"/>
        <v>31180</v>
      </c>
      <c r="L294" s="45">
        <v>2710</v>
      </c>
      <c r="M294" s="45">
        <v>582</v>
      </c>
    </row>
    <row r="295" spans="1:13" s="21" customFormat="1" x14ac:dyDescent="0.2">
      <c r="A295" s="129" t="s">
        <v>392</v>
      </c>
      <c r="B295" s="131"/>
      <c r="C295" s="47">
        <v>47342</v>
      </c>
      <c r="D295" s="47">
        <v>20858</v>
      </c>
      <c r="E295" s="47">
        <v>109</v>
      </c>
      <c r="F295" s="47">
        <v>299</v>
      </c>
      <c r="G295" s="47">
        <v>114</v>
      </c>
      <c r="H295" s="47">
        <v>2274</v>
      </c>
      <c r="I295" s="47">
        <v>345</v>
      </c>
      <c r="J295" s="47">
        <v>4</v>
      </c>
      <c r="K295" s="47">
        <f t="shared" si="4"/>
        <v>71345</v>
      </c>
      <c r="L295" s="47">
        <v>4896</v>
      </c>
      <c r="M295" s="47">
        <v>849</v>
      </c>
    </row>
    <row r="296" spans="1:13" s="21" customFormat="1" x14ac:dyDescent="0.2">
      <c r="A296" s="51">
        <v>2401</v>
      </c>
      <c r="B296" s="62" t="s">
        <v>326</v>
      </c>
      <c r="C296" s="45">
        <v>2562</v>
      </c>
      <c r="D296" s="45">
        <v>1248</v>
      </c>
      <c r="E296" s="45">
        <v>0</v>
      </c>
      <c r="F296" s="45">
        <v>7</v>
      </c>
      <c r="G296" s="45">
        <v>0</v>
      </c>
      <c r="H296" s="45">
        <v>153</v>
      </c>
      <c r="I296" s="45">
        <v>3</v>
      </c>
      <c r="J296" s="45">
        <v>0</v>
      </c>
      <c r="K296" s="45">
        <f t="shared" si="4"/>
        <v>3973</v>
      </c>
      <c r="L296" s="45">
        <v>363</v>
      </c>
      <c r="M296" s="45">
        <v>31</v>
      </c>
    </row>
    <row r="297" spans="1:13" s="21" customFormat="1" x14ac:dyDescent="0.2">
      <c r="A297" s="51">
        <v>2403</v>
      </c>
      <c r="B297" s="62" t="s">
        <v>327</v>
      </c>
      <c r="C297" s="45">
        <v>929</v>
      </c>
      <c r="D297" s="45">
        <v>467</v>
      </c>
      <c r="E297" s="45">
        <v>0</v>
      </c>
      <c r="F297" s="45">
        <v>5</v>
      </c>
      <c r="G297" s="45">
        <v>0</v>
      </c>
      <c r="H297" s="45">
        <v>45</v>
      </c>
      <c r="I297" s="45">
        <v>1</v>
      </c>
      <c r="J297" s="45">
        <v>0</v>
      </c>
      <c r="K297" s="45">
        <f t="shared" si="4"/>
        <v>1447</v>
      </c>
      <c r="L297" s="45">
        <v>102</v>
      </c>
      <c r="M297" s="45">
        <v>5</v>
      </c>
    </row>
    <row r="298" spans="1:13" x14ac:dyDescent="0.2">
      <c r="A298" s="51">
        <v>2404</v>
      </c>
      <c r="B298" s="62" t="s">
        <v>328</v>
      </c>
      <c r="C298" s="45">
        <v>2083</v>
      </c>
      <c r="D298" s="45">
        <v>978</v>
      </c>
      <c r="E298" s="45">
        <v>1</v>
      </c>
      <c r="F298" s="45">
        <v>3</v>
      </c>
      <c r="G298" s="45">
        <v>2</v>
      </c>
      <c r="H298" s="45">
        <v>82</v>
      </c>
      <c r="I298" s="45">
        <v>0</v>
      </c>
      <c r="J298" s="45">
        <v>0</v>
      </c>
      <c r="K298" s="45">
        <f t="shared" si="4"/>
        <v>3149</v>
      </c>
      <c r="L298" s="45">
        <v>198</v>
      </c>
      <c r="M298" s="45">
        <v>15</v>
      </c>
    </row>
    <row r="299" spans="1:13" x14ac:dyDescent="0.2">
      <c r="A299" s="51">
        <v>2409</v>
      </c>
      <c r="B299" s="62" t="s">
        <v>329</v>
      </c>
      <c r="C299" s="45">
        <v>2433</v>
      </c>
      <c r="D299" s="45">
        <v>1178</v>
      </c>
      <c r="E299" s="45">
        <v>1</v>
      </c>
      <c r="F299" s="45">
        <v>12</v>
      </c>
      <c r="G299" s="45">
        <v>1</v>
      </c>
      <c r="H299" s="45">
        <v>151</v>
      </c>
      <c r="I299" s="45">
        <v>1</v>
      </c>
      <c r="J299" s="45">
        <v>1</v>
      </c>
      <c r="K299" s="45">
        <f t="shared" si="4"/>
        <v>3778</v>
      </c>
      <c r="L299" s="45">
        <v>354</v>
      </c>
      <c r="M299" s="45">
        <v>27</v>
      </c>
    </row>
    <row r="300" spans="1:13" x14ac:dyDescent="0.2">
      <c r="A300" s="51">
        <v>2417</v>
      </c>
      <c r="B300" s="62" t="s">
        <v>330</v>
      </c>
      <c r="C300" s="45">
        <v>1489</v>
      </c>
      <c r="D300" s="45">
        <v>919</v>
      </c>
      <c r="E300" s="45">
        <v>0</v>
      </c>
      <c r="F300" s="45">
        <v>1</v>
      </c>
      <c r="G300" s="45">
        <v>2</v>
      </c>
      <c r="H300" s="45">
        <v>56</v>
      </c>
      <c r="I300" s="45">
        <v>1</v>
      </c>
      <c r="J300" s="45">
        <v>1</v>
      </c>
      <c r="K300" s="45">
        <f t="shared" si="4"/>
        <v>2469</v>
      </c>
      <c r="L300" s="45">
        <v>159</v>
      </c>
      <c r="M300" s="45">
        <v>13</v>
      </c>
    </row>
    <row r="301" spans="1:13" x14ac:dyDescent="0.2">
      <c r="A301" s="51">
        <v>2418</v>
      </c>
      <c r="B301" s="62" t="s">
        <v>331</v>
      </c>
      <c r="C301" s="45">
        <v>1047</v>
      </c>
      <c r="D301" s="45">
        <v>765</v>
      </c>
      <c r="E301" s="45">
        <v>0</v>
      </c>
      <c r="F301" s="45">
        <v>1</v>
      </c>
      <c r="G301" s="45">
        <v>0</v>
      </c>
      <c r="H301" s="45">
        <v>39</v>
      </c>
      <c r="I301" s="45">
        <v>0</v>
      </c>
      <c r="J301" s="45">
        <v>0</v>
      </c>
      <c r="K301" s="45">
        <f t="shared" si="4"/>
        <v>1852</v>
      </c>
      <c r="L301" s="45">
        <v>105</v>
      </c>
      <c r="M301" s="45">
        <v>10</v>
      </c>
    </row>
    <row r="302" spans="1:13" x14ac:dyDescent="0.2">
      <c r="A302" s="51">
        <v>2421</v>
      </c>
      <c r="B302" s="62" t="s">
        <v>332</v>
      </c>
      <c r="C302" s="45">
        <v>2349</v>
      </c>
      <c r="D302" s="45">
        <v>1189</v>
      </c>
      <c r="E302" s="45">
        <v>0</v>
      </c>
      <c r="F302" s="45">
        <v>1</v>
      </c>
      <c r="G302" s="45">
        <v>2</v>
      </c>
      <c r="H302" s="45">
        <v>99</v>
      </c>
      <c r="I302" s="45">
        <v>1</v>
      </c>
      <c r="J302" s="45">
        <v>1</v>
      </c>
      <c r="K302" s="45">
        <f t="shared" si="4"/>
        <v>3642</v>
      </c>
      <c r="L302" s="45">
        <v>195</v>
      </c>
      <c r="M302" s="45">
        <v>9</v>
      </c>
    </row>
    <row r="303" spans="1:13" x14ac:dyDescent="0.2">
      <c r="A303" s="51">
        <v>2422</v>
      </c>
      <c r="B303" s="62" t="s">
        <v>333</v>
      </c>
      <c r="C303" s="45">
        <v>928</v>
      </c>
      <c r="D303" s="45">
        <v>559</v>
      </c>
      <c r="E303" s="45">
        <v>0</v>
      </c>
      <c r="F303" s="45">
        <v>0</v>
      </c>
      <c r="G303" s="45">
        <v>0</v>
      </c>
      <c r="H303" s="45">
        <v>27</v>
      </c>
      <c r="I303" s="45">
        <v>0</v>
      </c>
      <c r="J303" s="45">
        <v>0</v>
      </c>
      <c r="K303" s="45">
        <f t="shared" si="4"/>
        <v>1514</v>
      </c>
      <c r="L303" s="45">
        <v>66</v>
      </c>
      <c r="M303" s="45">
        <v>7</v>
      </c>
    </row>
    <row r="304" spans="1:13" x14ac:dyDescent="0.2">
      <c r="A304" s="51">
        <v>2425</v>
      </c>
      <c r="B304" s="62" t="s">
        <v>334</v>
      </c>
      <c r="C304" s="45">
        <v>1154</v>
      </c>
      <c r="D304" s="45">
        <v>453</v>
      </c>
      <c r="E304" s="45">
        <v>0</v>
      </c>
      <c r="F304" s="45">
        <v>1</v>
      </c>
      <c r="G304" s="45">
        <v>0</v>
      </c>
      <c r="H304" s="45">
        <v>21</v>
      </c>
      <c r="I304" s="45">
        <v>0</v>
      </c>
      <c r="J304" s="45">
        <v>0</v>
      </c>
      <c r="K304" s="45">
        <f t="shared" si="4"/>
        <v>1629</v>
      </c>
      <c r="L304" s="45">
        <v>64</v>
      </c>
      <c r="M304" s="45">
        <v>9</v>
      </c>
    </row>
    <row r="305" spans="1:13" x14ac:dyDescent="0.2">
      <c r="A305" s="51">
        <v>2460</v>
      </c>
      <c r="B305" s="62" t="s">
        <v>335</v>
      </c>
      <c r="C305" s="45">
        <v>3100</v>
      </c>
      <c r="D305" s="45">
        <v>1385</v>
      </c>
      <c r="E305" s="45">
        <v>4</v>
      </c>
      <c r="F305" s="45">
        <v>14</v>
      </c>
      <c r="G305" s="45">
        <v>0</v>
      </c>
      <c r="H305" s="45">
        <v>184</v>
      </c>
      <c r="I305" s="45">
        <v>2</v>
      </c>
      <c r="J305" s="45">
        <v>1</v>
      </c>
      <c r="K305" s="45">
        <f t="shared" si="4"/>
        <v>4690</v>
      </c>
      <c r="L305" s="45">
        <v>393</v>
      </c>
      <c r="M305" s="45">
        <v>25</v>
      </c>
    </row>
    <row r="306" spans="1:13" x14ac:dyDescent="0.2">
      <c r="A306" s="51">
        <v>2462</v>
      </c>
      <c r="B306" s="62" t="s">
        <v>336</v>
      </c>
      <c r="C306" s="45">
        <v>2545</v>
      </c>
      <c r="D306" s="45">
        <v>1448</v>
      </c>
      <c r="E306" s="45">
        <v>1</v>
      </c>
      <c r="F306" s="45">
        <v>2</v>
      </c>
      <c r="G306" s="45">
        <v>5</v>
      </c>
      <c r="H306" s="45">
        <v>85</v>
      </c>
      <c r="I306" s="45">
        <v>1</v>
      </c>
      <c r="J306" s="45">
        <v>0</v>
      </c>
      <c r="K306" s="45">
        <f t="shared" si="4"/>
        <v>4087</v>
      </c>
      <c r="L306" s="45">
        <v>180</v>
      </c>
      <c r="M306" s="45">
        <v>19</v>
      </c>
    </row>
    <row r="307" spans="1:13" x14ac:dyDescent="0.2">
      <c r="A307" s="51">
        <v>2463</v>
      </c>
      <c r="B307" s="62" t="s">
        <v>337</v>
      </c>
      <c r="C307" s="45">
        <v>1139</v>
      </c>
      <c r="D307" s="45">
        <v>486</v>
      </c>
      <c r="E307" s="45">
        <v>0</v>
      </c>
      <c r="F307" s="45">
        <v>1</v>
      </c>
      <c r="G307" s="45">
        <v>1</v>
      </c>
      <c r="H307" s="45">
        <v>46</v>
      </c>
      <c r="I307" s="45">
        <v>0</v>
      </c>
      <c r="J307" s="45">
        <v>0</v>
      </c>
      <c r="K307" s="45">
        <f t="shared" si="4"/>
        <v>1673</v>
      </c>
      <c r="L307" s="45">
        <v>85</v>
      </c>
      <c r="M307" s="45">
        <v>7</v>
      </c>
    </row>
    <row r="308" spans="1:13" x14ac:dyDescent="0.2">
      <c r="A308" s="51">
        <v>2480</v>
      </c>
      <c r="B308" s="62" t="s">
        <v>338</v>
      </c>
      <c r="C308" s="45">
        <v>33577</v>
      </c>
      <c r="D308" s="45">
        <v>15130</v>
      </c>
      <c r="E308" s="45">
        <v>36</v>
      </c>
      <c r="F308" s="45">
        <v>483</v>
      </c>
      <c r="G308" s="45">
        <v>64</v>
      </c>
      <c r="H308" s="45">
        <v>3204</v>
      </c>
      <c r="I308" s="45">
        <v>57</v>
      </c>
      <c r="J308" s="45">
        <v>2</v>
      </c>
      <c r="K308" s="45">
        <f t="shared" si="4"/>
        <v>52553</v>
      </c>
      <c r="L308" s="45">
        <v>6534</v>
      </c>
      <c r="M308" s="45">
        <v>865</v>
      </c>
    </row>
    <row r="309" spans="1:13" s="21" customFormat="1" x14ac:dyDescent="0.2">
      <c r="A309" s="51">
        <v>2481</v>
      </c>
      <c r="B309" s="62" t="s">
        <v>339</v>
      </c>
      <c r="C309" s="45">
        <v>4613</v>
      </c>
      <c r="D309" s="45">
        <v>2213</v>
      </c>
      <c r="E309" s="45">
        <v>1</v>
      </c>
      <c r="F309" s="45">
        <v>13</v>
      </c>
      <c r="G309" s="45">
        <v>4</v>
      </c>
      <c r="H309" s="45">
        <v>310</v>
      </c>
      <c r="I309" s="45">
        <v>2</v>
      </c>
      <c r="J309" s="45">
        <v>0</v>
      </c>
      <c r="K309" s="45">
        <f t="shared" si="4"/>
        <v>7156</v>
      </c>
      <c r="L309" s="45">
        <v>434</v>
      </c>
      <c r="M309" s="45">
        <v>180</v>
      </c>
    </row>
    <row r="310" spans="1:13" s="21" customFormat="1" x14ac:dyDescent="0.2">
      <c r="A310" s="51">
        <v>2482</v>
      </c>
      <c r="B310" s="62" t="s">
        <v>340</v>
      </c>
      <c r="C310" s="45">
        <v>25175</v>
      </c>
      <c r="D310" s="45">
        <v>10906</v>
      </c>
      <c r="E310" s="45">
        <v>23</v>
      </c>
      <c r="F310" s="45">
        <v>122</v>
      </c>
      <c r="G310" s="45">
        <v>17</v>
      </c>
      <c r="H310" s="45">
        <v>1597</v>
      </c>
      <c r="I310" s="45">
        <v>314</v>
      </c>
      <c r="J310" s="45">
        <v>0</v>
      </c>
      <c r="K310" s="45">
        <f t="shared" si="4"/>
        <v>38154</v>
      </c>
      <c r="L310" s="45">
        <v>3476</v>
      </c>
      <c r="M310" s="45">
        <v>448</v>
      </c>
    </row>
    <row r="311" spans="1:13" x14ac:dyDescent="0.2">
      <c r="A311" s="51" t="s">
        <v>23</v>
      </c>
      <c r="B311" s="62" t="s">
        <v>17</v>
      </c>
      <c r="C311" s="45">
        <v>10</v>
      </c>
      <c r="D311" s="45">
        <v>2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f t="shared" si="4"/>
        <v>12</v>
      </c>
      <c r="L311" s="45">
        <v>0</v>
      </c>
      <c r="M311" s="45">
        <v>0</v>
      </c>
    </row>
    <row r="312" spans="1:13" s="21" customFormat="1" x14ac:dyDescent="0.2">
      <c r="A312" s="129" t="s">
        <v>393</v>
      </c>
      <c r="B312" s="131"/>
      <c r="C312" s="47">
        <v>85133</v>
      </c>
      <c r="D312" s="47">
        <v>39326</v>
      </c>
      <c r="E312" s="47">
        <v>67</v>
      </c>
      <c r="F312" s="47">
        <v>666</v>
      </c>
      <c r="G312" s="47">
        <v>98</v>
      </c>
      <c r="H312" s="47">
        <v>6099</v>
      </c>
      <c r="I312" s="47">
        <v>383</v>
      </c>
      <c r="J312" s="47">
        <v>6</v>
      </c>
      <c r="K312" s="47">
        <f t="shared" si="4"/>
        <v>131778</v>
      </c>
      <c r="L312" s="47">
        <v>12708</v>
      </c>
      <c r="M312" s="47">
        <v>1670</v>
      </c>
    </row>
    <row r="313" spans="1:13" x14ac:dyDescent="0.2">
      <c r="A313" s="51">
        <v>2505</v>
      </c>
      <c r="B313" s="62" t="s">
        <v>341</v>
      </c>
      <c r="C313" s="45">
        <v>1999</v>
      </c>
      <c r="D313" s="45">
        <v>1742</v>
      </c>
      <c r="E313" s="45">
        <v>1</v>
      </c>
      <c r="F313" s="45">
        <v>5</v>
      </c>
      <c r="G313" s="45">
        <v>0</v>
      </c>
      <c r="H313" s="45">
        <v>72</v>
      </c>
      <c r="I313" s="45">
        <v>5</v>
      </c>
      <c r="J313" s="45">
        <v>0</v>
      </c>
      <c r="K313" s="45">
        <f t="shared" si="4"/>
        <v>3824</v>
      </c>
      <c r="L313" s="45">
        <v>305</v>
      </c>
      <c r="M313" s="45">
        <v>34</v>
      </c>
    </row>
    <row r="314" spans="1:13" x14ac:dyDescent="0.2">
      <c r="A314" s="51">
        <v>2506</v>
      </c>
      <c r="B314" s="62" t="s">
        <v>342</v>
      </c>
      <c r="C314" s="45">
        <v>1045</v>
      </c>
      <c r="D314" s="45">
        <v>714</v>
      </c>
      <c r="E314" s="45">
        <v>0</v>
      </c>
      <c r="F314" s="45">
        <v>4</v>
      </c>
      <c r="G314" s="45">
        <v>1</v>
      </c>
      <c r="H314" s="45">
        <v>51</v>
      </c>
      <c r="I314" s="45">
        <v>14</v>
      </c>
      <c r="J314" s="45">
        <v>0</v>
      </c>
      <c r="K314" s="45">
        <f t="shared" si="4"/>
        <v>1829</v>
      </c>
      <c r="L314" s="45">
        <v>123</v>
      </c>
      <c r="M314" s="45">
        <v>14</v>
      </c>
    </row>
    <row r="315" spans="1:13" x14ac:dyDescent="0.2">
      <c r="A315" s="51">
        <v>2510</v>
      </c>
      <c r="B315" s="62" t="s">
        <v>343</v>
      </c>
      <c r="C315" s="45">
        <v>1856</v>
      </c>
      <c r="D315" s="45">
        <v>1075</v>
      </c>
      <c r="E315" s="45">
        <v>0</v>
      </c>
      <c r="F315" s="45">
        <v>0</v>
      </c>
      <c r="G315" s="45">
        <v>0</v>
      </c>
      <c r="H315" s="45">
        <v>58</v>
      </c>
      <c r="I315" s="45">
        <v>0</v>
      </c>
      <c r="J315" s="45">
        <v>0</v>
      </c>
      <c r="K315" s="45">
        <f t="shared" si="4"/>
        <v>2989</v>
      </c>
      <c r="L315" s="45">
        <v>181</v>
      </c>
      <c r="M315" s="45">
        <v>11</v>
      </c>
    </row>
    <row r="316" spans="1:13" s="21" customFormat="1" x14ac:dyDescent="0.2">
      <c r="A316" s="51">
        <v>2513</v>
      </c>
      <c r="B316" s="62" t="s">
        <v>344</v>
      </c>
      <c r="C316" s="45">
        <v>1286</v>
      </c>
      <c r="D316" s="45">
        <v>805</v>
      </c>
      <c r="E316" s="45">
        <v>0</v>
      </c>
      <c r="F316" s="45">
        <v>1</v>
      </c>
      <c r="G316" s="45">
        <v>1</v>
      </c>
      <c r="H316" s="45">
        <v>52</v>
      </c>
      <c r="I316" s="45">
        <v>1</v>
      </c>
      <c r="J316" s="45">
        <v>0</v>
      </c>
      <c r="K316" s="45">
        <f t="shared" si="4"/>
        <v>2146</v>
      </c>
      <c r="L316" s="45">
        <v>111</v>
      </c>
      <c r="M316" s="45">
        <v>7</v>
      </c>
    </row>
    <row r="317" spans="1:13" x14ac:dyDescent="0.2">
      <c r="A317" s="51">
        <v>2514</v>
      </c>
      <c r="B317" s="62" t="s">
        <v>345</v>
      </c>
      <c r="C317" s="45">
        <v>5754</v>
      </c>
      <c r="D317" s="45">
        <v>3465</v>
      </c>
      <c r="E317" s="45">
        <v>2</v>
      </c>
      <c r="F317" s="45">
        <v>18</v>
      </c>
      <c r="G317" s="45">
        <v>7</v>
      </c>
      <c r="H317" s="45">
        <v>333</v>
      </c>
      <c r="I317" s="45">
        <v>3</v>
      </c>
      <c r="J317" s="45">
        <v>1</v>
      </c>
      <c r="K317" s="45">
        <f t="shared" si="4"/>
        <v>9583</v>
      </c>
      <c r="L317" s="45">
        <v>794</v>
      </c>
      <c r="M317" s="45">
        <v>68</v>
      </c>
    </row>
    <row r="318" spans="1:13" x14ac:dyDescent="0.2">
      <c r="A318" s="51">
        <v>2518</v>
      </c>
      <c r="B318" s="62" t="s">
        <v>346</v>
      </c>
      <c r="C318" s="45">
        <v>1411</v>
      </c>
      <c r="D318" s="45">
        <v>1260</v>
      </c>
      <c r="E318" s="45">
        <v>0</v>
      </c>
      <c r="F318" s="45">
        <v>9</v>
      </c>
      <c r="G318" s="45">
        <v>1</v>
      </c>
      <c r="H318" s="45">
        <v>38</v>
      </c>
      <c r="I318" s="45">
        <v>1</v>
      </c>
      <c r="J318" s="45">
        <v>0</v>
      </c>
      <c r="K318" s="45">
        <f t="shared" si="4"/>
        <v>2720</v>
      </c>
      <c r="L318" s="45">
        <v>177</v>
      </c>
      <c r="M318" s="45">
        <v>32</v>
      </c>
    </row>
    <row r="319" spans="1:13" x14ac:dyDescent="0.2">
      <c r="A319" s="51">
        <v>2521</v>
      </c>
      <c r="B319" s="62" t="s">
        <v>347</v>
      </c>
      <c r="C319" s="45">
        <v>2054</v>
      </c>
      <c r="D319" s="45">
        <v>1492</v>
      </c>
      <c r="E319" s="45">
        <v>0</v>
      </c>
      <c r="F319" s="45">
        <v>7</v>
      </c>
      <c r="G319" s="45">
        <v>1</v>
      </c>
      <c r="H319" s="45">
        <v>70</v>
      </c>
      <c r="I319" s="45">
        <v>0</v>
      </c>
      <c r="J319" s="45">
        <v>0</v>
      </c>
      <c r="K319" s="45">
        <f t="shared" si="4"/>
        <v>3624</v>
      </c>
      <c r="L319" s="45">
        <v>200</v>
      </c>
      <c r="M319" s="45">
        <v>22</v>
      </c>
    </row>
    <row r="320" spans="1:13" x14ac:dyDescent="0.2">
      <c r="A320" s="51">
        <v>2523</v>
      </c>
      <c r="B320" s="62" t="s">
        <v>348</v>
      </c>
      <c r="C320" s="45">
        <v>6930</v>
      </c>
      <c r="D320" s="45">
        <v>3911</v>
      </c>
      <c r="E320" s="45">
        <v>2</v>
      </c>
      <c r="F320" s="45">
        <v>10</v>
      </c>
      <c r="G320" s="45">
        <v>2</v>
      </c>
      <c r="H320" s="45">
        <v>323</v>
      </c>
      <c r="I320" s="45">
        <v>5</v>
      </c>
      <c r="J320" s="45">
        <v>0</v>
      </c>
      <c r="K320" s="45">
        <f t="shared" si="4"/>
        <v>11183</v>
      </c>
      <c r="L320" s="45">
        <v>711</v>
      </c>
      <c r="M320" s="45">
        <v>45</v>
      </c>
    </row>
    <row r="321" spans="1:13" x14ac:dyDescent="0.2">
      <c r="A321" s="51">
        <v>2560</v>
      </c>
      <c r="B321" s="62" t="s">
        <v>349</v>
      </c>
      <c r="C321" s="45">
        <v>3053</v>
      </c>
      <c r="D321" s="45">
        <v>1711</v>
      </c>
      <c r="E321" s="45">
        <v>2</v>
      </c>
      <c r="F321" s="45">
        <v>17</v>
      </c>
      <c r="G321" s="45">
        <v>10</v>
      </c>
      <c r="H321" s="45">
        <v>88</v>
      </c>
      <c r="I321" s="45">
        <v>3</v>
      </c>
      <c r="J321" s="45">
        <v>0</v>
      </c>
      <c r="K321" s="45">
        <f t="shared" si="4"/>
        <v>4884</v>
      </c>
      <c r="L321" s="45">
        <v>253</v>
      </c>
      <c r="M321" s="45">
        <v>43</v>
      </c>
    </row>
    <row r="322" spans="1:13" x14ac:dyDescent="0.2">
      <c r="A322" s="51">
        <v>2580</v>
      </c>
      <c r="B322" s="62" t="s">
        <v>350</v>
      </c>
      <c r="C322" s="45">
        <v>24221</v>
      </c>
      <c r="D322" s="45">
        <v>12811</v>
      </c>
      <c r="E322" s="45">
        <v>6</v>
      </c>
      <c r="F322" s="45">
        <v>252</v>
      </c>
      <c r="G322" s="45">
        <v>64</v>
      </c>
      <c r="H322" s="45">
        <v>1435</v>
      </c>
      <c r="I322" s="45">
        <v>98</v>
      </c>
      <c r="J322" s="45">
        <v>2</v>
      </c>
      <c r="K322" s="45">
        <f t="shared" si="4"/>
        <v>38889</v>
      </c>
      <c r="L322" s="45">
        <v>3485</v>
      </c>
      <c r="M322" s="45">
        <v>656</v>
      </c>
    </row>
    <row r="323" spans="1:13" s="21" customFormat="1" x14ac:dyDescent="0.2">
      <c r="A323" s="51">
        <v>2581</v>
      </c>
      <c r="B323" s="62" t="s">
        <v>351</v>
      </c>
      <c r="C323" s="45">
        <v>15815</v>
      </c>
      <c r="D323" s="45">
        <v>7823</v>
      </c>
      <c r="E323" s="45">
        <v>7</v>
      </c>
      <c r="F323" s="45">
        <v>151</v>
      </c>
      <c r="G323" s="45">
        <v>19</v>
      </c>
      <c r="H323" s="45">
        <v>662</v>
      </c>
      <c r="I323" s="45">
        <v>10</v>
      </c>
      <c r="J323" s="45">
        <v>7</v>
      </c>
      <c r="K323" s="45">
        <f t="shared" si="4"/>
        <v>24494</v>
      </c>
      <c r="L323" s="45">
        <v>1837</v>
      </c>
      <c r="M323" s="45">
        <v>283</v>
      </c>
    </row>
    <row r="324" spans="1:13" x14ac:dyDescent="0.2">
      <c r="A324" s="51">
        <v>2582</v>
      </c>
      <c r="B324" s="62" t="s">
        <v>352</v>
      </c>
      <c r="C324" s="45">
        <v>9681</v>
      </c>
      <c r="D324" s="45">
        <v>5325</v>
      </c>
      <c r="E324" s="45">
        <v>2</v>
      </c>
      <c r="F324" s="45">
        <v>40</v>
      </c>
      <c r="G324" s="45">
        <v>3</v>
      </c>
      <c r="H324" s="45">
        <v>446</v>
      </c>
      <c r="I324" s="45">
        <v>238</v>
      </c>
      <c r="J324" s="45">
        <v>0</v>
      </c>
      <c r="K324" s="45">
        <f t="shared" si="4"/>
        <v>15735</v>
      </c>
      <c r="L324" s="45">
        <v>1472</v>
      </c>
      <c r="M324" s="45">
        <v>117</v>
      </c>
    </row>
    <row r="325" spans="1:13" x14ac:dyDescent="0.2">
      <c r="A325" s="51">
        <v>2583</v>
      </c>
      <c r="B325" s="62" t="s">
        <v>353</v>
      </c>
      <c r="C325" s="45">
        <v>3379</v>
      </c>
      <c r="D325" s="45">
        <v>1808</v>
      </c>
      <c r="E325" s="45">
        <v>0</v>
      </c>
      <c r="F325" s="45">
        <v>40</v>
      </c>
      <c r="G325" s="45">
        <v>1</v>
      </c>
      <c r="H325" s="45">
        <v>140</v>
      </c>
      <c r="I325" s="45">
        <v>8</v>
      </c>
      <c r="J325" s="45">
        <v>0</v>
      </c>
      <c r="K325" s="45">
        <f t="shared" si="4"/>
        <v>5376</v>
      </c>
      <c r="L325" s="45">
        <v>364</v>
      </c>
      <c r="M325" s="45">
        <v>42</v>
      </c>
    </row>
    <row r="326" spans="1:13" x14ac:dyDescent="0.2">
      <c r="A326" s="51">
        <v>2584</v>
      </c>
      <c r="B326" s="62" t="s">
        <v>354</v>
      </c>
      <c r="C326" s="45">
        <v>8490</v>
      </c>
      <c r="D326" s="45">
        <v>4863</v>
      </c>
      <c r="E326" s="45">
        <v>3</v>
      </c>
      <c r="F326" s="45">
        <v>26</v>
      </c>
      <c r="G326" s="45">
        <v>19</v>
      </c>
      <c r="H326" s="45">
        <v>397</v>
      </c>
      <c r="I326" s="45">
        <v>2</v>
      </c>
      <c r="J326" s="45">
        <v>1</v>
      </c>
      <c r="K326" s="45">
        <f t="shared" si="4"/>
        <v>13801</v>
      </c>
      <c r="L326" s="45">
        <v>971</v>
      </c>
      <c r="M326" s="45">
        <v>114</v>
      </c>
    </row>
    <row r="327" spans="1:13" x14ac:dyDescent="0.2">
      <c r="A327" s="51" t="s">
        <v>64</v>
      </c>
      <c r="B327" s="62" t="s">
        <v>17</v>
      </c>
      <c r="C327" s="45">
        <v>1</v>
      </c>
      <c r="D327" s="45">
        <v>0</v>
      </c>
      <c r="E327" s="45">
        <v>0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f t="shared" si="4"/>
        <v>1</v>
      </c>
      <c r="L327" s="45">
        <v>0</v>
      </c>
      <c r="M327" s="45">
        <v>0</v>
      </c>
    </row>
    <row r="328" spans="1:13" s="21" customFormat="1" x14ac:dyDescent="0.2">
      <c r="A328" s="129" t="s">
        <v>394</v>
      </c>
      <c r="B328" s="131"/>
      <c r="C328" s="47">
        <v>86975</v>
      </c>
      <c r="D328" s="47">
        <v>48805</v>
      </c>
      <c r="E328" s="47">
        <v>25</v>
      </c>
      <c r="F328" s="47">
        <v>580</v>
      </c>
      <c r="G328" s="47">
        <v>129</v>
      </c>
      <c r="H328" s="47">
        <v>4165</v>
      </c>
      <c r="I328" s="47">
        <v>388</v>
      </c>
      <c r="J328" s="47">
        <v>11</v>
      </c>
      <c r="K328" s="47">
        <f t="shared" si="4"/>
        <v>141078</v>
      </c>
      <c r="L328" s="47">
        <v>10984</v>
      </c>
      <c r="M328" s="47">
        <v>1488</v>
      </c>
    </row>
    <row r="329" spans="1:13" s="21" customFormat="1" ht="13.5" x14ac:dyDescent="0.2">
      <c r="A329" s="51" t="s">
        <v>24</v>
      </c>
      <c r="B329" s="36" t="s">
        <v>408</v>
      </c>
      <c r="C329" s="45">
        <v>2204</v>
      </c>
      <c r="D329" s="45">
        <v>777</v>
      </c>
      <c r="E329" s="45">
        <v>4</v>
      </c>
      <c r="F329" s="45">
        <v>29</v>
      </c>
      <c r="G329" s="45">
        <v>0</v>
      </c>
      <c r="H329" s="45">
        <v>154</v>
      </c>
      <c r="I329" s="45">
        <v>27</v>
      </c>
      <c r="J329" s="45">
        <v>0</v>
      </c>
      <c r="K329" s="45">
        <f t="shared" si="4"/>
        <v>3195</v>
      </c>
      <c r="L329" s="45">
        <v>378</v>
      </c>
      <c r="M329" s="45">
        <v>41</v>
      </c>
    </row>
    <row r="330" spans="1:13" s="21" customFormat="1" x14ac:dyDescent="0.2">
      <c r="A330" s="129" t="s">
        <v>395</v>
      </c>
      <c r="B330" s="131"/>
      <c r="C330" s="47">
        <v>2204</v>
      </c>
      <c r="D330" s="47">
        <v>777</v>
      </c>
      <c r="E330" s="47">
        <v>4</v>
      </c>
      <c r="F330" s="47">
        <v>29</v>
      </c>
      <c r="G330" s="47">
        <v>0</v>
      </c>
      <c r="H330" s="47">
        <v>154</v>
      </c>
      <c r="I330" s="47">
        <v>27</v>
      </c>
      <c r="J330" s="47">
        <v>0</v>
      </c>
      <c r="K330" s="47">
        <f t="shared" si="4"/>
        <v>3195</v>
      </c>
      <c r="L330" s="47">
        <v>378</v>
      </c>
      <c r="M330" s="47">
        <v>41</v>
      </c>
    </row>
    <row r="331" spans="1:13" s="21" customFormat="1" x14ac:dyDescent="0.2">
      <c r="A331" s="129" t="s">
        <v>396</v>
      </c>
      <c r="B331" s="131"/>
      <c r="C331" s="47">
        <v>2958860</v>
      </c>
      <c r="D331" s="47">
        <v>1381813</v>
      </c>
      <c r="E331" s="47">
        <v>4765</v>
      </c>
      <c r="F331" s="47">
        <v>42737</v>
      </c>
      <c r="G331" s="47">
        <v>9776</v>
      </c>
      <c r="H331" s="47">
        <v>228174</v>
      </c>
      <c r="I331" s="47">
        <v>42675</v>
      </c>
      <c r="J331" s="47">
        <v>263</v>
      </c>
      <c r="K331" s="47">
        <f t="shared" ref="K331" si="5">SUM(C331:J331)</f>
        <v>4669063</v>
      </c>
      <c r="L331" s="47">
        <v>581037</v>
      </c>
      <c r="M331" s="47">
        <v>134529</v>
      </c>
    </row>
    <row r="332" spans="1:13" s="21" customFormat="1" x14ac:dyDescent="0.2">
      <c r="A332" s="17"/>
      <c r="B332" s="62"/>
      <c r="C332" s="141"/>
      <c r="D332" s="141"/>
      <c r="E332" s="142"/>
      <c r="F332" s="142"/>
      <c r="G332" s="142"/>
      <c r="H332" s="142"/>
      <c r="I332" s="142"/>
      <c r="J332" s="142"/>
      <c r="K332" s="141"/>
      <c r="L332" s="141"/>
      <c r="M332" s="141"/>
    </row>
    <row r="333" spans="1:13" x14ac:dyDescent="0.2">
      <c r="A333" s="105"/>
      <c r="B333" s="105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</row>
    <row r="334" spans="1:13" x14ac:dyDescent="0.2">
      <c r="A334" s="90" t="s">
        <v>413</v>
      </c>
      <c r="B334" s="62"/>
      <c r="C334" s="45"/>
      <c r="D334" s="45"/>
      <c r="E334" s="45"/>
      <c r="F334" s="45"/>
      <c r="G334" s="45"/>
      <c r="H334" s="45"/>
      <c r="I334" s="45"/>
      <c r="J334" s="45"/>
      <c r="L334" s="2"/>
      <c r="M334" s="2"/>
    </row>
    <row r="335" spans="1:13" ht="17.25" customHeight="1" x14ac:dyDescent="0.2">
      <c r="A335" s="71" t="s">
        <v>46</v>
      </c>
      <c r="B335" s="62"/>
      <c r="C335" s="45"/>
      <c r="D335" s="45"/>
      <c r="E335" s="45"/>
      <c r="F335" s="45"/>
      <c r="G335" s="45"/>
      <c r="H335" s="45"/>
      <c r="I335" s="45"/>
      <c r="J335" s="45"/>
      <c r="L335" s="2"/>
      <c r="M335" s="2"/>
    </row>
    <row r="336" spans="1:13" x14ac:dyDescent="0.2">
      <c r="A336" s="64" t="s">
        <v>47</v>
      </c>
      <c r="B336" s="62"/>
      <c r="C336" s="45"/>
      <c r="D336" s="45"/>
      <c r="E336" s="45"/>
      <c r="F336" s="45"/>
      <c r="G336" s="45"/>
      <c r="H336" s="45"/>
      <c r="I336" s="45"/>
      <c r="J336" s="45"/>
      <c r="L336" s="2"/>
      <c r="M336" s="2"/>
    </row>
    <row r="337" spans="1:13" x14ac:dyDescent="0.2">
      <c r="A337" s="64" t="s">
        <v>366</v>
      </c>
      <c r="B337" s="62"/>
      <c r="C337" s="45"/>
      <c r="D337" s="45"/>
      <c r="E337" s="45"/>
      <c r="F337" s="45"/>
      <c r="G337" s="45"/>
      <c r="H337" s="45"/>
      <c r="I337" s="45"/>
      <c r="J337" s="45"/>
      <c r="L337" s="2"/>
      <c r="M337" s="2"/>
    </row>
    <row r="338" spans="1:13" x14ac:dyDescent="0.2">
      <c r="A338" s="64" t="s">
        <v>367</v>
      </c>
      <c r="B338" s="62"/>
      <c r="C338" s="45"/>
      <c r="D338" s="45"/>
      <c r="E338" s="45"/>
      <c r="F338" s="45"/>
      <c r="G338" s="45"/>
      <c r="H338" s="45"/>
      <c r="I338" s="45"/>
      <c r="J338" s="45"/>
      <c r="L338" s="2"/>
      <c r="M338" s="2"/>
    </row>
    <row r="339" spans="1:13" x14ac:dyDescent="0.2">
      <c r="A339" s="64" t="s">
        <v>48</v>
      </c>
      <c r="B339" s="62"/>
      <c r="C339" s="45"/>
      <c r="D339" s="45"/>
      <c r="E339" s="45"/>
      <c r="F339" s="45"/>
      <c r="G339" s="45"/>
      <c r="H339" s="45"/>
      <c r="I339" s="45"/>
      <c r="J339" s="45"/>
      <c r="L339" s="2"/>
      <c r="M339" s="2"/>
    </row>
    <row r="340" spans="1:13" x14ac:dyDescent="0.2">
      <c r="A340" s="130" t="s">
        <v>49</v>
      </c>
      <c r="B340" s="62"/>
      <c r="C340" s="45"/>
      <c r="D340" s="45"/>
      <c r="E340" s="45"/>
      <c r="F340" s="45"/>
      <c r="G340" s="45"/>
      <c r="H340" s="45"/>
      <c r="I340" s="45"/>
      <c r="J340" s="45"/>
      <c r="L340" s="2"/>
      <c r="M340" s="2"/>
    </row>
    <row r="341" spans="1:13" x14ac:dyDescent="0.2">
      <c r="A341" s="27" t="s">
        <v>50</v>
      </c>
      <c r="B341" s="62"/>
      <c r="C341" s="45"/>
      <c r="D341" s="45"/>
      <c r="E341" s="45"/>
      <c r="F341" s="45"/>
      <c r="G341" s="45"/>
      <c r="H341" s="45"/>
      <c r="I341" s="45"/>
      <c r="J341" s="45"/>
      <c r="L341" s="2"/>
      <c r="M341" s="2"/>
    </row>
    <row r="342" spans="1:13" x14ac:dyDescent="0.2">
      <c r="A342" s="27" t="s">
        <v>51</v>
      </c>
      <c r="B342" s="62"/>
      <c r="C342" s="45"/>
      <c r="D342" s="45"/>
      <c r="E342" s="45"/>
      <c r="F342" s="45"/>
      <c r="G342" s="45"/>
      <c r="H342" s="45"/>
      <c r="I342" s="45"/>
      <c r="J342" s="45"/>
      <c r="L342" s="2"/>
      <c r="M342" s="2"/>
    </row>
    <row r="343" spans="1:13" x14ac:dyDescent="0.2">
      <c r="A343" s="62"/>
      <c r="B343" s="62"/>
      <c r="C343" s="45"/>
      <c r="D343" s="45"/>
      <c r="E343" s="45"/>
      <c r="F343" s="45"/>
      <c r="G343" s="45"/>
      <c r="H343" s="45"/>
      <c r="I343" s="45"/>
      <c r="J343" s="45"/>
      <c r="L343" s="2"/>
      <c r="M343" s="2"/>
    </row>
    <row r="344" spans="1:13" x14ac:dyDescent="0.2">
      <c r="A344" s="62"/>
      <c r="B344" s="62"/>
      <c r="C344" s="45"/>
      <c r="D344" s="45"/>
      <c r="E344" s="45"/>
      <c r="F344" s="45"/>
      <c r="G344" s="45"/>
      <c r="H344" s="45"/>
      <c r="I344" s="45"/>
      <c r="J344" s="45"/>
      <c r="L344" s="2"/>
      <c r="M344" s="2"/>
    </row>
    <row r="345" spans="1:13" x14ac:dyDescent="0.2">
      <c r="A345" s="61"/>
      <c r="B345" s="61"/>
      <c r="C345" s="2"/>
      <c r="D345" s="2"/>
      <c r="E345" s="2"/>
      <c r="F345" s="2"/>
      <c r="G345" s="2"/>
      <c r="H345" s="2"/>
      <c r="I345" s="2"/>
      <c r="J345" s="2"/>
      <c r="L345" s="2"/>
      <c r="M345" s="2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42" r:id="rId4">
          <objectPr defaultSize="0" autoPict="0" r:id="rId5">
            <anchor moveWithCells="1" sizeWithCells="1">
              <from>
                <xdr:col>0</xdr:col>
                <xdr:colOff>47625</xdr:colOff>
                <xdr:row>342</xdr:row>
                <xdr:rowOff>85725</xdr:rowOff>
              </from>
              <to>
                <xdr:col>1</xdr:col>
                <xdr:colOff>752475</xdr:colOff>
                <xdr:row>344</xdr:row>
                <xdr:rowOff>0</xdr:rowOff>
              </to>
            </anchor>
          </objectPr>
        </oleObject>
      </mc:Choice>
      <mc:Fallback>
        <oleObject progId="PBrush" shapeId="1024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>
    <tabColor rgb="FF00B050"/>
    <pageSetUpPr fitToPage="1"/>
  </sheetPr>
  <dimension ref="A1:M341"/>
  <sheetViews>
    <sheetView showGridLines="0" zoomScaleNormal="100" workbookViewId="0">
      <pane ySplit="8" topLeftCell="A307" activePane="bottomLeft" state="frozen"/>
      <selection activeCell="A5" sqref="A5"/>
      <selection pane="bottomLeft" activeCell="G325" sqref="G325"/>
    </sheetView>
  </sheetViews>
  <sheetFormatPr defaultRowHeight="12.75" x14ac:dyDescent="0.2"/>
  <cols>
    <col min="1" max="1" width="9.140625" style="67"/>
    <col min="2" max="2" width="2.7109375" style="61" customWidth="1"/>
    <col min="3" max="3" width="20.140625" style="61" customWidth="1"/>
    <col min="4" max="4" width="7.5703125" style="2" bestFit="1" customWidth="1"/>
    <col min="5" max="6" width="9.28515625" style="2" bestFit="1" customWidth="1"/>
    <col min="7" max="7" width="11" style="2" customWidth="1"/>
    <col min="8" max="8" width="11.42578125" style="2" customWidth="1"/>
    <col min="9" max="9" width="12.5703125" style="2" customWidth="1"/>
    <col min="10" max="13" width="9.28515625" style="2" bestFit="1" customWidth="1"/>
  </cols>
  <sheetData>
    <row r="1" spans="1:13" s="49" customFormat="1" ht="15.75" customHeight="1" x14ac:dyDescent="0.2">
      <c r="A1" s="17"/>
      <c r="B1" s="51"/>
      <c r="C1" s="1"/>
      <c r="D1"/>
      <c r="E1"/>
      <c r="F1"/>
      <c r="G1"/>
      <c r="H1"/>
      <c r="I1"/>
      <c r="J1"/>
      <c r="K1" s="29"/>
      <c r="M1"/>
    </row>
    <row r="2" spans="1:13" s="46" customFormat="1" x14ac:dyDescent="0.2">
      <c r="A2" s="4" t="s">
        <v>37</v>
      </c>
      <c r="B2" s="51"/>
      <c r="C2" s="61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46" customFormat="1" ht="14.25" customHeight="1" x14ac:dyDescent="0.2">
      <c r="A3" s="4" t="s">
        <v>372</v>
      </c>
      <c r="B3" s="51"/>
      <c r="C3" s="6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46" customFormat="1" ht="14.25" customHeight="1" x14ac:dyDescent="0.2">
      <c r="A4" s="1" t="s">
        <v>373</v>
      </c>
      <c r="B4" s="51"/>
      <c r="C4" s="61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49" customFormat="1" ht="6.75" customHeight="1" x14ac:dyDescent="0.2">
      <c r="A5" s="84"/>
      <c r="B5" s="63"/>
      <c r="C5" s="105"/>
      <c r="D5" s="85"/>
      <c r="E5" s="85"/>
      <c r="F5" s="85"/>
      <c r="G5" s="85"/>
      <c r="H5" s="85"/>
      <c r="I5" s="85"/>
      <c r="J5" s="85"/>
      <c r="K5" s="82"/>
      <c r="L5" s="30"/>
      <c r="M5" s="30"/>
    </row>
    <row r="6" spans="1:13" s="37" customFormat="1" ht="24" x14ac:dyDescent="0.2">
      <c r="A6" s="33" t="s">
        <v>1</v>
      </c>
      <c r="B6" s="51"/>
      <c r="C6" s="101" t="s">
        <v>2</v>
      </c>
      <c r="D6" s="28" t="s">
        <v>33</v>
      </c>
      <c r="E6" s="28" t="s">
        <v>34</v>
      </c>
      <c r="F6" s="28" t="s">
        <v>35</v>
      </c>
      <c r="G6" s="28" t="s">
        <v>43</v>
      </c>
      <c r="H6" s="28" t="s">
        <v>42</v>
      </c>
      <c r="I6" s="28" t="s">
        <v>52</v>
      </c>
      <c r="J6" s="28" t="s">
        <v>53</v>
      </c>
      <c r="K6" s="28" t="s">
        <v>36</v>
      </c>
      <c r="L6" s="28" t="s">
        <v>15</v>
      </c>
      <c r="M6" s="28" t="s">
        <v>41</v>
      </c>
    </row>
    <row r="7" spans="1:13" s="14" customFormat="1" ht="12" x14ac:dyDescent="0.2">
      <c r="A7" s="34" t="s">
        <v>10</v>
      </c>
      <c r="B7" s="51"/>
      <c r="C7" s="13"/>
      <c r="D7" s="15"/>
      <c r="E7" s="15"/>
      <c r="F7" s="15"/>
      <c r="G7" s="15"/>
      <c r="H7" s="15"/>
      <c r="I7" s="15"/>
      <c r="J7" s="15"/>
      <c r="K7" s="15"/>
      <c r="L7" s="11"/>
    </row>
    <row r="8" spans="1:13" s="38" customFormat="1" ht="3.75" customHeight="1" x14ac:dyDescent="0.2">
      <c r="A8" s="103"/>
      <c r="B8" s="63"/>
      <c r="C8" s="132"/>
      <c r="D8" s="43"/>
      <c r="E8" s="104"/>
      <c r="F8" s="43"/>
      <c r="G8" s="43"/>
      <c r="H8" s="43"/>
      <c r="I8" s="43"/>
      <c r="J8" s="43"/>
      <c r="K8" s="104"/>
      <c r="L8" s="43"/>
      <c r="M8" s="43"/>
    </row>
    <row r="9" spans="1:13" s="50" customFormat="1" ht="8.25" customHeight="1" x14ac:dyDescent="0.2">
      <c r="A9" s="13"/>
      <c r="B9" s="51"/>
      <c r="C9" s="13"/>
      <c r="D9" s="13"/>
      <c r="E9" s="44"/>
      <c r="F9" s="12"/>
      <c r="G9" s="13"/>
      <c r="H9" s="44"/>
      <c r="I9" s="12"/>
      <c r="J9" s="13"/>
      <c r="K9" s="44"/>
      <c r="L9" s="12"/>
      <c r="M9" s="13"/>
    </row>
    <row r="10" spans="1:13" s="46" customFormat="1" ht="12" customHeight="1" x14ac:dyDescent="0.2">
      <c r="A10" s="17">
        <v>114</v>
      </c>
      <c r="B10" s="126"/>
      <c r="C10" s="72" t="s">
        <v>65</v>
      </c>
      <c r="D10" s="72">
        <v>493</v>
      </c>
      <c r="E10" s="72">
        <v>852</v>
      </c>
      <c r="F10" s="72">
        <v>10</v>
      </c>
      <c r="G10" s="72">
        <v>26</v>
      </c>
      <c r="H10" s="72">
        <v>25</v>
      </c>
      <c r="I10" s="72">
        <v>0</v>
      </c>
      <c r="J10" s="72">
        <v>19</v>
      </c>
      <c r="K10" s="88">
        <v>0</v>
      </c>
      <c r="L10" s="88">
        <v>1425</v>
      </c>
      <c r="M10" s="88">
        <v>328</v>
      </c>
    </row>
    <row r="11" spans="1:13" s="46" customFormat="1" ht="12" customHeight="1" x14ac:dyDescent="0.2">
      <c r="A11" s="51">
        <v>115</v>
      </c>
      <c r="B11" s="62"/>
      <c r="C11" s="72" t="s">
        <v>66</v>
      </c>
      <c r="D11" s="72">
        <v>406</v>
      </c>
      <c r="E11" s="72">
        <v>372</v>
      </c>
      <c r="F11" s="72">
        <v>2</v>
      </c>
      <c r="G11" s="72">
        <v>20</v>
      </c>
      <c r="H11" s="72">
        <v>16</v>
      </c>
      <c r="I11" s="72">
        <v>2</v>
      </c>
      <c r="J11" s="72">
        <v>4</v>
      </c>
      <c r="K11" s="88">
        <v>0</v>
      </c>
      <c r="L11" s="88">
        <v>822</v>
      </c>
      <c r="M11" s="88">
        <v>98</v>
      </c>
    </row>
    <row r="12" spans="1:13" s="46" customFormat="1" ht="12" customHeight="1" x14ac:dyDescent="0.2">
      <c r="A12" s="51">
        <v>117</v>
      </c>
      <c r="B12" s="62"/>
      <c r="C12" s="72" t="s">
        <v>67</v>
      </c>
      <c r="D12" s="72">
        <v>624</v>
      </c>
      <c r="E12" s="72">
        <v>538</v>
      </c>
      <c r="F12" s="72">
        <v>19</v>
      </c>
      <c r="G12" s="72">
        <v>83</v>
      </c>
      <c r="H12" s="72">
        <v>12</v>
      </c>
      <c r="I12" s="72">
        <v>2</v>
      </c>
      <c r="J12" s="72">
        <v>9</v>
      </c>
      <c r="K12" s="88">
        <v>1</v>
      </c>
      <c r="L12" s="88">
        <v>1288</v>
      </c>
      <c r="M12" s="88">
        <v>174</v>
      </c>
    </row>
    <row r="13" spans="1:13" s="46" customFormat="1" ht="12" customHeight="1" x14ac:dyDescent="0.2">
      <c r="A13" s="17">
        <v>120</v>
      </c>
      <c r="B13" s="13"/>
      <c r="C13" s="72" t="s">
        <v>68</v>
      </c>
      <c r="D13" s="72">
        <v>525</v>
      </c>
      <c r="E13" s="72">
        <v>439</v>
      </c>
      <c r="F13" s="72">
        <v>19</v>
      </c>
      <c r="G13" s="72">
        <v>27</v>
      </c>
      <c r="H13" s="72">
        <v>5</v>
      </c>
      <c r="I13" s="72">
        <v>1</v>
      </c>
      <c r="J13" s="72">
        <v>3</v>
      </c>
      <c r="K13" s="88">
        <v>0</v>
      </c>
      <c r="L13" s="88">
        <v>1019</v>
      </c>
      <c r="M13" s="88">
        <v>93</v>
      </c>
    </row>
    <row r="14" spans="1:13" s="46" customFormat="1" ht="12" customHeight="1" x14ac:dyDescent="0.2">
      <c r="A14" s="17">
        <v>123</v>
      </c>
      <c r="B14" s="13"/>
      <c r="C14" s="72" t="s">
        <v>69</v>
      </c>
      <c r="D14" s="72">
        <v>780</v>
      </c>
      <c r="E14" s="72">
        <v>605</v>
      </c>
      <c r="F14" s="72">
        <v>12</v>
      </c>
      <c r="G14" s="72">
        <v>67</v>
      </c>
      <c r="H14" s="72">
        <v>9</v>
      </c>
      <c r="I14" s="72">
        <v>1</v>
      </c>
      <c r="J14" s="72">
        <v>44</v>
      </c>
      <c r="K14" s="88">
        <v>0</v>
      </c>
      <c r="L14" s="88">
        <v>1518</v>
      </c>
      <c r="M14" s="88">
        <v>251</v>
      </c>
    </row>
    <row r="15" spans="1:13" s="46" customFormat="1" ht="12" customHeight="1" x14ac:dyDescent="0.2">
      <c r="A15" s="17">
        <v>125</v>
      </c>
      <c r="B15" s="13"/>
      <c r="C15" s="72" t="s">
        <v>70</v>
      </c>
      <c r="D15" s="72">
        <v>267</v>
      </c>
      <c r="E15" s="72">
        <v>263</v>
      </c>
      <c r="F15" s="72">
        <v>14</v>
      </c>
      <c r="G15" s="72">
        <v>33</v>
      </c>
      <c r="H15" s="72">
        <v>8</v>
      </c>
      <c r="I15" s="72">
        <v>0</v>
      </c>
      <c r="J15" s="72">
        <v>3</v>
      </c>
      <c r="K15" s="88">
        <v>0</v>
      </c>
      <c r="L15" s="88">
        <v>588</v>
      </c>
      <c r="M15" s="88">
        <v>86</v>
      </c>
    </row>
    <row r="16" spans="1:13" s="46" customFormat="1" ht="12" customHeight="1" x14ac:dyDescent="0.2">
      <c r="A16" s="17">
        <v>126</v>
      </c>
      <c r="B16" s="13"/>
      <c r="C16" s="72" t="s">
        <v>71</v>
      </c>
      <c r="D16" s="72">
        <v>1430</v>
      </c>
      <c r="E16" s="72">
        <v>1415</v>
      </c>
      <c r="F16" s="72">
        <v>24</v>
      </c>
      <c r="G16" s="72">
        <v>452</v>
      </c>
      <c r="H16" s="72">
        <v>95</v>
      </c>
      <c r="I16" s="72">
        <v>2</v>
      </c>
      <c r="J16" s="72">
        <v>75</v>
      </c>
      <c r="K16" s="88">
        <v>0</v>
      </c>
      <c r="L16" s="88">
        <v>3493</v>
      </c>
      <c r="M16" s="88">
        <v>923</v>
      </c>
    </row>
    <row r="17" spans="1:13" s="46" customFormat="1" ht="12" customHeight="1" x14ac:dyDescent="0.2">
      <c r="A17" s="17">
        <v>127</v>
      </c>
      <c r="B17" s="13"/>
      <c r="C17" s="72" t="s">
        <v>72</v>
      </c>
      <c r="D17" s="72">
        <v>766</v>
      </c>
      <c r="E17" s="72">
        <v>592</v>
      </c>
      <c r="F17" s="72">
        <v>18</v>
      </c>
      <c r="G17" s="72">
        <v>62</v>
      </c>
      <c r="H17" s="72">
        <v>7</v>
      </c>
      <c r="I17" s="72">
        <v>1</v>
      </c>
      <c r="J17" s="72">
        <v>51</v>
      </c>
      <c r="K17" s="88">
        <v>0</v>
      </c>
      <c r="L17" s="88">
        <v>1497</v>
      </c>
      <c r="M17" s="88">
        <v>219</v>
      </c>
    </row>
    <row r="18" spans="1:13" s="46" customFormat="1" ht="12" customHeight="1" x14ac:dyDescent="0.2">
      <c r="A18" s="17">
        <v>128</v>
      </c>
      <c r="B18" s="13"/>
      <c r="C18" s="72" t="s">
        <v>73</v>
      </c>
      <c r="D18" s="72">
        <v>174</v>
      </c>
      <c r="E18" s="72">
        <v>117</v>
      </c>
      <c r="F18" s="72">
        <v>3</v>
      </c>
      <c r="G18" s="72">
        <v>12</v>
      </c>
      <c r="H18" s="72">
        <v>0</v>
      </c>
      <c r="I18" s="72">
        <v>0</v>
      </c>
      <c r="J18" s="72">
        <v>2</v>
      </c>
      <c r="K18" s="88">
        <v>0</v>
      </c>
      <c r="L18" s="88">
        <v>308</v>
      </c>
      <c r="M18" s="88">
        <v>28</v>
      </c>
    </row>
    <row r="19" spans="1:13" s="46" customFormat="1" ht="12" customHeight="1" x14ac:dyDescent="0.2">
      <c r="A19" s="17">
        <v>136</v>
      </c>
      <c r="B19" s="13"/>
      <c r="C19" s="72" t="s">
        <v>74</v>
      </c>
      <c r="D19" s="72">
        <v>1193</v>
      </c>
      <c r="E19" s="72">
        <v>996</v>
      </c>
      <c r="F19" s="72">
        <v>16</v>
      </c>
      <c r="G19" s="72">
        <v>63</v>
      </c>
      <c r="H19" s="72">
        <v>11</v>
      </c>
      <c r="I19" s="72">
        <v>1</v>
      </c>
      <c r="J19" s="72">
        <v>6</v>
      </c>
      <c r="K19" s="88">
        <v>0</v>
      </c>
      <c r="L19" s="88">
        <v>2286</v>
      </c>
      <c r="M19" s="88">
        <v>209</v>
      </c>
    </row>
    <row r="20" spans="1:13" s="46" customFormat="1" ht="12" customHeight="1" x14ac:dyDescent="0.2">
      <c r="A20" s="17">
        <v>138</v>
      </c>
      <c r="B20" s="13"/>
      <c r="C20" s="72" t="s">
        <v>75</v>
      </c>
      <c r="D20" s="72">
        <v>426</v>
      </c>
      <c r="E20" s="72">
        <v>370</v>
      </c>
      <c r="F20" s="72">
        <v>15</v>
      </c>
      <c r="G20" s="72">
        <v>25</v>
      </c>
      <c r="H20" s="72">
        <v>4</v>
      </c>
      <c r="I20" s="72">
        <v>0</v>
      </c>
      <c r="J20" s="72">
        <v>5</v>
      </c>
      <c r="K20" s="88">
        <v>0</v>
      </c>
      <c r="L20" s="88">
        <v>845</v>
      </c>
      <c r="M20" s="88">
        <v>80</v>
      </c>
    </row>
    <row r="21" spans="1:13" s="46" customFormat="1" ht="12" customHeight="1" x14ac:dyDescent="0.2">
      <c r="A21" s="17">
        <v>139</v>
      </c>
      <c r="B21" s="13"/>
      <c r="C21" s="72" t="s">
        <v>76</v>
      </c>
      <c r="D21" s="72">
        <v>535</v>
      </c>
      <c r="E21" s="72">
        <v>466</v>
      </c>
      <c r="F21" s="72">
        <v>3</v>
      </c>
      <c r="G21" s="72">
        <v>16</v>
      </c>
      <c r="H21" s="72">
        <v>2</v>
      </c>
      <c r="I21" s="72">
        <v>1</v>
      </c>
      <c r="J21" s="72">
        <v>3</v>
      </c>
      <c r="K21" s="88">
        <v>0</v>
      </c>
      <c r="L21" s="88">
        <v>1026</v>
      </c>
      <c r="M21" s="88">
        <v>77</v>
      </c>
    </row>
    <row r="22" spans="1:13" s="46" customFormat="1" ht="12" customHeight="1" x14ac:dyDescent="0.2">
      <c r="A22" s="17">
        <v>140</v>
      </c>
      <c r="B22" s="13"/>
      <c r="C22" s="72" t="s">
        <v>77</v>
      </c>
      <c r="D22" s="72">
        <v>148</v>
      </c>
      <c r="E22" s="72">
        <v>88</v>
      </c>
      <c r="F22" s="72">
        <v>3</v>
      </c>
      <c r="G22" s="72">
        <v>3</v>
      </c>
      <c r="H22" s="72">
        <v>0</v>
      </c>
      <c r="I22" s="72">
        <v>0</v>
      </c>
      <c r="J22" s="72">
        <v>0</v>
      </c>
      <c r="K22" s="88">
        <v>0</v>
      </c>
      <c r="L22" s="88">
        <v>242</v>
      </c>
      <c r="M22" s="88">
        <v>17</v>
      </c>
    </row>
    <row r="23" spans="1:13" s="46" customFormat="1" ht="12" customHeight="1" x14ac:dyDescent="0.2">
      <c r="A23" s="17">
        <v>160</v>
      </c>
      <c r="B23" s="13"/>
      <c r="C23" s="72" t="s">
        <v>78</v>
      </c>
      <c r="D23" s="72">
        <v>830</v>
      </c>
      <c r="E23" s="72">
        <v>912</v>
      </c>
      <c r="F23" s="72">
        <v>42</v>
      </c>
      <c r="G23" s="72">
        <v>84</v>
      </c>
      <c r="H23" s="72">
        <v>23</v>
      </c>
      <c r="I23" s="72">
        <v>3</v>
      </c>
      <c r="J23" s="72">
        <v>10</v>
      </c>
      <c r="K23" s="88">
        <v>0</v>
      </c>
      <c r="L23" s="88">
        <v>1904</v>
      </c>
      <c r="M23" s="88">
        <v>247</v>
      </c>
    </row>
    <row r="24" spans="1:13" s="46" customFormat="1" ht="12" customHeight="1" x14ac:dyDescent="0.2">
      <c r="A24" s="17">
        <v>162</v>
      </c>
      <c r="B24" s="13"/>
      <c r="C24" s="72" t="s">
        <v>79</v>
      </c>
      <c r="D24" s="72">
        <v>459</v>
      </c>
      <c r="E24" s="72">
        <v>1399</v>
      </c>
      <c r="F24" s="72">
        <v>67</v>
      </c>
      <c r="G24" s="72">
        <v>39</v>
      </c>
      <c r="H24" s="72">
        <v>54</v>
      </c>
      <c r="I24" s="72">
        <v>3</v>
      </c>
      <c r="J24" s="72">
        <v>8</v>
      </c>
      <c r="K24" s="88">
        <v>1</v>
      </c>
      <c r="L24" s="88">
        <v>2030</v>
      </c>
      <c r="M24" s="88">
        <v>385</v>
      </c>
    </row>
    <row r="25" spans="1:13" s="46" customFormat="1" ht="12" customHeight="1" x14ac:dyDescent="0.2">
      <c r="A25" s="17">
        <v>163</v>
      </c>
      <c r="B25" s="13"/>
      <c r="C25" s="72" t="s">
        <v>80</v>
      </c>
      <c r="D25" s="72">
        <v>1410</v>
      </c>
      <c r="E25" s="72">
        <v>2966</v>
      </c>
      <c r="F25" s="72">
        <v>37</v>
      </c>
      <c r="G25" s="72">
        <v>72</v>
      </c>
      <c r="H25" s="72">
        <v>115</v>
      </c>
      <c r="I25" s="72">
        <v>3</v>
      </c>
      <c r="J25" s="72">
        <v>62</v>
      </c>
      <c r="K25" s="88">
        <v>0</v>
      </c>
      <c r="L25" s="88">
        <v>4665</v>
      </c>
      <c r="M25" s="88">
        <v>632</v>
      </c>
    </row>
    <row r="26" spans="1:13" s="46" customFormat="1" ht="12" customHeight="1" x14ac:dyDescent="0.2">
      <c r="A26" s="17">
        <v>180</v>
      </c>
      <c r="B26" s="13"/>
      <c r="C26" s="72" t="s">
        <v>81</v>
      </c>
      <c r="D26" s="72">
        <v>12603</v>
      </c>
      <c r="E26" s="72">
        <v>37551</v>
      </c>
      <c r="F26" s="72">
        <v>530</v>
      </c>
      <c r="G26" s="72">
        <v>1367</v>
      </c>
      <c r="H26" s="72">
        <v>1639</v>
      </c>
      <c r="I26" s="72">
        <v>67</v>
      </c>
      <c r="J26" s="72">
        <v>720</v>
      </c>
      <c r="K26" s="88">
        <v>5</v>
      </c>
      <c r="L26" s="88">
        <v>54482</v>
      </c>
      <c r="M26" s="88">
        <v>15497</v>
      </c>
    </row>
    <row r="27" spans="1:13" s="46" customFormat="1" ht="12" customHeight="1" x14ac:dyDescent="0.2">
      <c r="A27" s="17">
        <v>181</v>
      </c>
      <c r="B27" s="13"/>
      <c r="C27" s="72" t="s">
        <v>82</v>
      </c>
      <c r="D27" s="72">
        <v>1261</v>
      </c>
      <c r="E27" s="72">
        <v>1741</v>
      </c>
      <c r="F27" s="72">
        <v>39</v>
      </c>
      <c r="G27" s="72">
        <v>75</v>
      </c>
      <c r="H27" s="72">
        <v>74</v>
      </c>
      <c r="I27" s="72">
        <v>19</v>
      </c>
      <c r="J27" s="72">
        <v>89</v>
      </c>
      <c r="K27" s="88">
        <v>0</v>
      </c>
      <c r="L27" s="88">
        <v>3298</v>
      </c>
      <c r="M27" s="88">
        <v>507</v>
      </c>
    </row>
    <row r="28" spans="1:13" s="46" customFormat="1" ht="12" customHeight="1" x14ac:dyDescent="0.2">
      <c r="A28" s="17">
        <v>182</v>
      </c>
      <c r="B28" s="13"/>
      <c r="C28" s="72" t="s">
        <v>83</v>
      </c>
      <c r="D28" s="72">
        <v>1012</v>
      </c>
      <c r="E28" s="72">
        <v>2179</v>
      </c>
      <c r="F28" s="72">
        <v>50</v>
      </c>
      <c r="G28" s="72">
        <v>119</v>
      </c>
      <c r="H28" s="72">
        <v>93</v>
      </c>
      <c r="I28" s="72">
        <v>97</v>
      </c>
      <c r="J28" s="72">
        <v>110</v>
      </c>
      <c r="K28" s="88">
        <v>0</v>
      </c>
      <c r="L28" s="88">
        <v>3660</v>
      </c>
      <c r="M28" s="88">
        <v>864</v>
      </c>
    </row>
    <row r="29" spans="1:13" s="48" customFormat="1" ht="12" customHeight="1" x14ac:dyDescent="0.2">
      <c r="A29" s="17">
        <v>183</v>
      </c>
      <c r="B29" s="13"/>
      <c r="C29" s="72" t="s">
        <v>84</v>
      </c>
      <c r="D29" s="72">
        <v>1100</v>
      </c>
      <c r="E29" s="72">
        <v>1029</v>
      </c>
      <c r="F29" s="72">
        <v>1</v>
      </c>
      <c r="G29" s="72">
        <v>198</v>
      </c>
      <c r="H29" s="72">
        <v>16</v>
      </c>
      <c r="I29" s="72">
        <v>0</v>
      </c>
      <c r="J29" s="72">
        <v>41</v>
      </c>
      <c r="K29" s="88">
        <v>0</v>
      </c>
      <c r="L29" s="88">
        <v>2385</v>
      </c>
      <c r="M29" s="88">
        <v>790</v>
      </c>
    </row>
    <row r="30" spans="1:13" s="46" customFormat="1" ht="12" customHeight="1" x14ac:dyDescent="0.2">
      <c r="A30" s="17">
        <v>184</v>
      </c>
      <c r="B30" s="13"/>
      <c r="C30" s="72" t="s">
        <v>85</v>
      </c>
      <c r="D30" s="72">
        <v>1371</v>
      </c>
      <c r="E30" s="72">
        <v>5435</v>
      </c>
      <c r="F30" s="72">
        <v>43</v>
      </c>
      <c r="G30" s="72">
        <v>77</v>
      </c>
      <c r="H30" s="72">
        <v>234</v>
      </c>
      <c r="I30" s="72">
        <v>5</v>
      </c>
      <c r="J30" s="72">
        <v>687</v>
      </c>
      <c r="K30" s="88">
        <v>0</v>
      </c>
      <c r="L30" s="88">
        <v>7852</v>
      </c>
      <c r="M30" s="88">
        <v>2118</v>
      </c>
    </row>
    <row r="31" spans="1:13" s="46" customFormat="1" ht="12" customHeight="1" x14ac:dyDescent="0.2">
      <c r="A31" s="17">
        <v>186</v>
      </c>
      <c r="B31" s="13"/>
      <c r="C31" s="72" t="s">
        <v>86</v>
      </c>
      <c r="D31" s="72">
        <v>381</v>
      </c>
      <c r="E31" s="72">
        <v>456</v>
      </c>
      <c r="F31" s="72">
        <v>22</v>
      </c>
      <c r="G31" s="72">
        <v>41</v>
      </c>
      <c r="H31" s="72">
        <v>7</v>
      </c>
      <c r="I31" s="72">
        <v>1</v>
      </c>
      <c r="J31" s="72">
        <v>11</v>
      </c>
      <c r="K31" s="88">
        <v>0</v>
      </c>
      <c r="L31" s="88">
        <v>919</v>
      </c>
      <c r="M31" s="88">
        <v>115</v>
      </c>
    </row>
    <row r="32" spans="1:13" s="46" customFormat="1" ht="12" customHeight="1" x14ac:dyDescent="0.2">
      <c r="A32" s="17">
        <v>187</v>
      </c>
      <c r="B32" s="13"/>
      <c r="C32" s="72" t="s">
        <v>87</v>
      </c>
      <c r="D32" s="72">
        <v>160</v>
      </c>
      <c r="E32" s="72">
        <v>116</v>
      </c>
      <c r="F32" s="72">
        <v>7</v>
      </c>
      <c r="G32" s="72">
        <v>21</v>
      </c>
      <c r="H32" s="72">
        <v>3</v>
      </c>
      <c r="I32" s="72">
        <v>0</v>
      </c>
      <c r="J32" s="72">
        <v>1</v>
      </c>
      <c r="K32" s="88">
        <v>0</v>
      </c>
      <c r="L32" s="88">
        <v>308</v>
      </c>
      <c r="M32" s="88">
        <v>41</v>
      </c>
    </row>
    <row r="33" spans="1:13" s="46" customFormat="1" ht="12" customHeight="1" x14ac:dyDescent="0.2">
      <c r="A33" s="17">
        <v>188</v>
      </c>
      <c r="B33" s="13"/>
      <c r="C33" s="72" t="s">
        <v>88</v>
      </c>
      <c r="D33" s="72">
        <v>1039</v>
      </c>
      <c r="E33" s="72">
        <v>1154</v>
      </c>
      <c r="F33" s="72">
        <v>2</v>
      </c>
      <c r="G33" s="72">
        <v>31</v>
      </c>
      <c r="H33" s="72">
        <v>7</v>
      </c>
      <c r="I33" s="72">
        <v>0</v>
      </c>
      <c r="J33" s="72">
        <v>6</v>
      </c>
      <c r="K33" s="88">
        <v>0</v>
      </c>
      <c r="L33" s="88">
        <v>2239</v>
      </c>
      <c r="M33" s="88">
        <v>198</v>
      </c>
    </row>
    <row r="34" spans="1:13" s="46" customFormat="1" ht="12" customHeight="1" x14ac:dyDescent="0.2">
      <c r="A34" s="17">
        <v>191</v>
      </c>
      <c r="B34" s="13"/>
      <c r="C34" s="72" t="s">
        <v>89</v>
      </c>
      <c r="D34" s="72">
        <v>412</v>
      </c>
      <c r="E34" s="72">
        <v>420</v>
      </c>
      <c r="F34" s="72">
        <v>12</v>
      </c>
      <c r="G34" s="72">
        <v>44</v>
      </c>
      <c r="H34" s="72">
        <v>6</v>
      </c>
      <c r="I34" s="72">
        <v>1</v>
      </c>
      <c r="J34" s="72">
        <v>7</v>
      </c>
      <c r="K34" s="88">
        <v>0</v>
      </c>
      <c r="L34" s="88">
        <v>902</v>
      </c>
      <c r="M34" s="88">
        <v>125</v>
      </c>
    </row>
    <row r="35" spans="1:13" s="46" customFormat="1" ht="12" customHeight="1" x14ac:dyDescent="0.2">
      <c r="A35" s="17">
        <v>192</v>
      </c>
      <c r="B35" s="13"/>
      <c r="C35" s="72" t="s">
        <v>90</v>
      </c>
      <c r="D35" s="72">
        <v>245</v>
      </c>
      <c r="E35" s="72">
        <v>259</v>
      </c>
      <c r="F35" s="72">
        <v>1</v>
      </c>
      <c r="G35" s="72">
        <v>12</v>
      </c>
      <c r="H35" s="72">
        <v>4</v>
      </c>
      <c r="I35" s="72">
        <v>0</v>
      </c>
      <c r="J35" s="72">
        <v>1</v>
      </c>
      <c r="K35" s="88">
        <v>0</v>
      </c>
      <c r="L35" s="88">
        <v>522</v>
      </c>
      <c r="M35" s="88">
        <v>42</v>
      </c>
    </row>
    <row r="36" spans="1:13" s="46" customFormat="1" ht="12" customHeight="1" x14ac:dyDescent="0.2">
      <c r="A36" s="87" t="s">
        <v>16</v>
      </c>
      <c r="B36" s="125"/>
      <c r="C36" s="72" t="s">
        <v>17</v>
      </c>
      <c r="D36" s="72">
        <v>4</v>
      </c>
      <c r="E36" s="72">
        <v>30</v>
      </c>
      <c r="F36" s="72">
        <v>2</v>
      </c>
      <c r="G36" s="72">
        <v>1</v>
      </c>
      <c r="H36" s="72">
        <v>2</v>
      </c>
      <c r="I36" s="72">
        <v>0</v>
      </c>
      <c r="J36" s="72">
        <v>1</v>
      </c>
      <c r="K36" s="88">
        <v>0</v>
      </c>
      <c r="L36" s="88">
        <v>40</v>
      </c>
      <c r="M36" s="88">
        <v>11</v>
      </c>
    </row>
    <row r="37" spans="1:13" s="48" customFormat="1" ht="12" customHeight="1" x14ac:dyDescent="0.2">
      <c r="A37" s="73" t="s">
        <v>374</v>
      </c>
      <c r="B37" s="73"/>
      <c r="C37" s="74"/>
      <c r="D37" s="74">
        <v>30054</v>
      </c>
      <c r="E37" s="74">
        <v>62760</v>
      </c>
      <c r="F37" s="74">
        <v>1013</v>
      </c>
      <c r="G37" s="74">
        <v>3070</v>
      </c>
      <c r="H37" s="74">
        <v>2471</v>
      </c>
      <c r="I37" s="74">
        <v>210</v>
      </c>
      <c r="J37" s="74">
        <v>1978</v>
      </c>
      <c r="K37" s="89">
        <v>7</v>
      </c>
      <c r="L37" s="89">
        <v>101563</v>
      </c>
      <c r="M37" s="89">
        <v>24155</v>
      </c>
    </row>
    <row r="38" spans="1:13" s="48" customFormat="1" ht="12" customHeight="1" x14ac:dyDescent="0.2">
      <c r="A38" s="69">
        <v>305</v>
      </c>
      <c r="B38" s="127"/>
      <c r="C38" s="72" t="s">
        <v>91</v>
      </c>
      <c r="D38" s="72">
        <v>244</v>
      </c>
      <c r="E38" s="72">
        <v>266</v>
      </c>
      <c r="F38" s="72">
        <v>6</v>
      </c>
      <c r="G38" s="72">
        <v>2</v>
      </c>
      <c r="H38" s="72">
        <v>6</v>
      </c>
      <c r="I38" s="72">
        <v>0</v>
      </c>
      <c r="J38" s="72">
        <v>0</v>
      </c>
      <c r="K38" s="88">
        <v>0</v>
      </c>
      <c r="L38" s="88">
        <v>524</v>
      </c>
      <c r="M38" s="88">
        <v>40</v>
      </c>
    </row>
    <row r="39" spans="1:13" s="46" customFormat="1" ht="12" customHeight="1" x14ac:dyDescent="0.2">
      <c r="A39" s="17">
        <v>319</v>
      </c>
      <c r="B39" s="13"/>
      <c r="C39" s="72" t="s">
        <v>92</v>
      </c>
      <c r="D39" s="72">
        <v>47</v>
      </c>
      <c r="E39" s="72">
        <v>71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88">
        <v>0</v>
      </c>
      <c r="L39" s="88">
        <v>118</v>
      </c>
      <c r="M39" s="88">
        <v>9</v>
      </c>
    </row>
    <row r="40" spans="1:13" s="48" customFormat="1" ht="12" customHeight="1" x14ac:dyDescent="0.2">
      <c r="A40" s="17">
        <v>330</v>
      </c>
      <c r="B40" s="13"/>
      <c r="C40" s="72" t="s">
        <v>93</v>
      </c>
      <c r="D40" s="72">
        <v>145</v>
      </c>
      <c r="E40" s="72">
        <v>167</v>
      </c>
      <c r="F40" s="72">
        <v>6</v>
      </c>
      <c r="G40" s="72">
        <v>8</v>
      </c>
      <c r="H40" s="72">
        <v>4</v>
      </c>
      <c r="I40" s="72">
        <v>1</v>
      </c>
      <c r="J40" s="72">
        <v>0</v>
      </c>
      <c r="K40" s="88">
        <v>0</v>
      </c>
      <c r="L40" s="88">
        <v>331</v>
      </c>
      <c r="M40" s="88">
        <v>34</v>
      </c>
    </row>
    <row r="41" spans="1:13" s="46" customFormat="1" ht="12" customHeight="1" x14ac:dyDescent="0.2">
      <c r="A41" s="17">
        <v>331</v>
      </c>
      <c r="B41" s="13"/>
      <c r="C41" s="72" t="s">
        <v>94</v>
      </c>
      <c r="D41" s="72">
        <v>68</v>
      </c>
      <c r="E41" s="72">
        <v>151</v>
      </c>
      <c r="F41" s="72">
        <v>1</v>
      </c>
      <c r="G41" s="72">
        <v>0</v>
      </c>
      <c r="H41" s="72">
        <v>0</v>
      </c>
      <c r="I41" s="72">
        <v>0</v>
      </c>
      <c r="J41" s="72">
        <v>0</v>
      </c>
      <c r="K41" s="88">
        <v>0</v>
      </c>
      <c r="L41" s="88">
        <v>220</v>
      </c>
      <c r="M41" s="88">
        <v>17</v>
      </c>
    </row>
    <row r="42" spans="1:13" s="46" customFormat="1" ht="12" customHeight="1" x14ac:dyDescent="0.2">
      <c r="A42" s="17">
        <v>360</v>
      </c>
      <c r="B42" s="13"/>
      <c r="C42" s="72" t="s">
        <v>95</v>
      </c>
      <c r="D42" s="72">
        <v>72</v>
      </c>
      <c r="E42" s="72">
        <v>132</v>
      </c>
      <c r="F42" s="72">
        <v>1</v>
      </c>
      <c r="G42" s="72">
        <v>2</v>
      </c>
      <c r="H42" s="72">
        <v>2</v>
      </c>
      <c r="I42" s="72">
        <v>0</v>
      </c>
      <c r="J42" s="72">
        <v>0</v>
      </c>
      <c r="K42" s="88">
        <v>0</v>
      </c>
      <c r="L42" s="88">
        <v>209</v>
      </c>
      <c r="M42" s="88">
        <v>25</v>
      </c>
    </row>
    <row r="43" spans="1:13" s="46" customFormat="1" ht="12" customHeight="1" x14ac:dyDescent="0.2">
      <c r="A43" s="17">
        <v>380</v>
      </c>
      <c r="B43" s="13"/>
      <c r="C43" s="72" t="s">
        <v>96</v>
      </c>
      <c r="D43" s="72">
        <v>2787</v>
      </c>
      <c r="E43" s="72">
        <v>4166</v>
      </c>
      <c r="F43" s="72">
        <v>66</v>
      </c>
      <c r="G43" s="72">
        <v>207</v>
      </c>
      <c r="H43" s="72">
        <v>248</v>
      </c>
      <c r="I43" s="72">
        <v>53</v>
      </c>
      <c r="J43" s="72">
        <v>77</v>
      </c>
      <c r="K43" s="88">
        <v>0</v>
      </c>
      <c r="L43" s="88">
        <v>7604</v>
      </c>
      <c r="M43" s="88">
        <v>1324</v>
      </c>
    </row>
    <row r="44" spans="1:13" s="46" customFormat="1" ht="12" customHeight="1" x14ac:dyDescent="0.2">
      <c r="A44" s="17">
        <v>381</v>
      </c>
      <c r="B44" s="13"/>
      <c r="C44" s="72" t="s">
        <v>97</v>
      </c>
      <c r="D44" s="72">
        <v>729</v>
      </c>
      <c r="E44" s="72">
        <v>1079</v>
      </c>
      <c r="F44" s="72">
        <v>9</v>
      </c>
      <c r="G44" s="72">
        <v>40</v>
      </c>
      <c r="H44" s="72">
        <v>13</v>
      </c>
      <c r="I44" s="72">
        <v>1</v>
      </c>
      <c r="J44" s="72">
        <v>3</v>
      </c>
      <c r="K44" s="88">
        <v>0</v>
      </c>
      <c r="L44" s="88">
        <v>1874</v>
      </c>
      <c r="M44" s="88">
        <v>232</v>
      </c>
    </row>
    <row r="45" spans="1:13" s="46" customFormat="1" ht="12" customHeight="1" x14ac:dyDescent="0.2">
      <c r="A45" s="17">
        <v>382</v>
      </c>
      <c r="B45" s="13"/>
      <c r="C45" s="72" t="s">
        <v>98</v>
      </c>
      <c r="D45" s="72">
        <v>180</v>
      </c>
      <c r="E45" s="72">
        <v>282</v>
      </c>
      <c r="F45" s="72">
        <v>1</v>
      </c>
      <c r="G45" s="72">
        <v>5</v>
      </c>
      <c r="H45" s="72">
        <v>0</v>
      </c>
      <c r="I45" s="72">
        <v>0</v>
      </c>
      <c r="J45" s="72">
        <v>0</v>
      </c>
      <c r="K45" s="88">
        <v>0</v>
      </c>
      <c r="L45" s="88">
        <v>468</v>
      </c>
      <c r="M45" s="88">
        <v>22</v>
      </c>
    </row>
    <row r="46" spans="1:13" s="48" customFormat="1" ht="12" customHeight="1" x14ac:dyDescent="0.2">
      <c r="A46" s="73" t="s">
        <v>375</v>
      </c>
      <c r="B46" s="73"/>
      <c r="C46" s="74"/>
      <c r="D46" s="74">
        <v>4272</v>
      </c>
      <c r="E46" s="74">
        <v>6314</v>
      </c>
      <c r="F46" s="74">
        <v>90</v>
      </c>
      <c r="G46" s="74">
        <v>264</v>
      </c>
      <c r="H46" s="74">
        <v>273</v>
      </c>
      <c r="I46" s="74">
        <v>55</v>
      </c>
      <c r="J46" s="74">
        <v>80</v>
      </c>
      <c r="K46" s="89">
        <v>0</v>
      </c>
      <c r="L46" s="89">
        <v>11348</v>
      </c>
      <c r="M46" s="89">
        <v>1703</v>
      </c>
    </row>
    <row r="47" spans="1:13" s="46" customFormat="1" ht="12" customHeight="1" x14ac:dyDescent="0.2">
      <c r="A47" s="17">
        <v>428</v>
      </c>
      <c r="B47" s="13"/>
      <c r="C47" s="72" t="s">
        <v>99</v>
      </c>
      <c r="D47" s="72">
        <v>69</v>
      </c>
      <c r="E47" s="72">
        <v>88</v>
      </c>
      <c r="F47" s="72">
        <v>1</v>
      </c>
      <c r="G47" s="72">
        <v>0</v>
      </c>
      <c r="H47" s="72">
        <v>1</v>
      </c>
      <c r="I47" s="72">
        <v>1</v>
      </c>
      <c r="J47" s="72">
        <v>0</v>
      </c>
      <c r="K47" s="88">
        <v>0</v>
      </c>
      <c r="L47" s="88">
        <v>160</v>
      </c>
      <c r="M47" s="88">
        <v>10</v>
      </c>
    </row>
    <row r="48" spans="1:13" s="48" customFormat="1" ht="12" customHeight="1" x14ac:dyDescent="0.2">
      <c r="A48" s="69">
        <v>461</v>
      </c>
      <c r="B48" s="127"/>
      <c r="C48" s="72" t="s">
        <v>100</v>
      </c>
      <c r="D48" s="72">
        <v>89</v>
      </c>
      <c r="E48" s="72">
        <v>114</v>
      </c>
      <c r="F48" s="72">
        <v>2</v>
      </c>
      <c r="G48" s="72">
        <v>4</v>
      </c>
      <c r="H48" s="72">
        <v>1</v>
      </c>
      <c r="I48" s="72">
        <v>0</v>
      </c>
      <c r="J48" s="72">
        <v>0</v>
      </c>
      <c r="K48" s="88">
        <v>0</v>
      </c>
      <c r="L48" s="88">
        <v>210</v>
      </c>
      <c r="M48" s="88">
        <v>26</v>
      </c>
    </row>
    <row r="49" spans="1:13" s="46" customFormat="1" ht="12" customHeight="1" x14ac:dyDescent="0.2">
      <c r="A49" s="17">
        <v>480</v>
      </c>
      <c r="B49" s="13"/>
      <c r="C49" s="72" t="s">
        <v>101</v>
      </c>
      <c r="D49" s="72">
        <v>856</v>
      </c>
      <c r="E49" s="72">
        <v>1259</v>
      </c>
      <c r="F49" s="72">
        <v>8</v>
      </c>
      <c r="G49" s="72">
        <v>44</v>
      </c>
      <c r="H49" s="72">
        <v>14</v>
      </c>
      <c r="I49" s="72">
        <v>2</v>
      </c>
      <c r="J49" s="72">
        <v>10</v>
      </c>
      <c r="K49" s="88">
        <v>1</v>
      </c>
      <c r="L49" s="88">
        <v>2194</v>
      </c>
      <c r="M49" s="88">
        <v>276</v>
      </c>
    </row>
    <row r="50" spans="1:13" s="46" customFormat="1" ht="12" customHeight="1" x14ac:dyDescent="0.2">
      <c r="A50" s="17">
        <v>481</v>
      </c>
      <c r="B50" s="13"/>
      <c r="C50" s="72" t="s">
        <v>102</v>
      </c>
      <c r="D50" s="72">
        <v>127</v>
      </c>
      <c r="E50" s="72">
        <v>122</v>
      </c>
      <c r="F50" s="72">
        <v>1</v>
      </c>
      <c r="G50" s="72">
        <v>2</v>
      </c>
      <c r="H50" s="72">
        <v>1</v>
      </c>
      <c r="I50" s="72">
        <v>0</v>
      </c>
      <c r="J50" s="72">
        <v>0</v>
      </c>
      <c r="K50" s="88">
        <v>0</v>
      </c>
      <c r="L50" s="88">
        <v>253</v>
      </c>
      <c r="M50" s="88">
        <v>25</v>
      </c>
    </row>
    <row r="51" spans="1:13" s="46" customFormat="1" ht="12" customHeight="1" x14ac:dyDescent="0.2">
      <c r="A51" s="17">
        <v>482</v>
      </c>
      <c r="B51" s="13"/>
      <c r="C51" s="72" t="s">
        <v>103</v>
      </c>
      <c r="D51" s="72">
        <v>141</v>
      </c>
      <c r="E51" s="72">
        <v>121</v>
      </c>
      <c r="F51" s="72">
        <v>0</v>
      </c>
      <c r="G51" s="72">
        <v>14</v>
      </c>
      <c r="H51" s="72">
        <v>3</v>
      </c>
      <c r="I51" s="72">
        <v>1</v>
      </c>
      <c r="J51" s="72">
        <v>2</v>
      </c>
      <c r="K51" s="88">
        <v>0</v>
      </c>
      <c r="L51" s="88">
        <v>282</v>
      </c>
      <c r="M51" s="88">
        <v>39</v>
      </c>
    </row>
    <row r="52" spans="1:13" s="48" customFormat="1" ht="12" customHeight="1" x14ac:dyDescent="0.2">
      <c r="A52" s="17">
        <v>483</v>
      </c>
      <c r="B52" s="13"/>
      <c r="C52" s="72" t="s">
        <v>104</v>
      </c>
      <c r="D52" s="72">
        <v>447</v>
      </c>
      <c r="E52" s="72">
        <v>495</v>
      </c>
      <c r="F52" s="72">
        <v>1</v>
      </c>
      <c r="G52" s="72">
        <v>28</v>
      </c>
      <c r="H52" s="72">
        <v>9</v>
      </c>
      <c r="I52" s="72">
        <v>0</v>
      </c>
      <c r="J52" s="72">
        <v>22</v>
      </c>
      <c r="K52" s="88">
        <v>0</v>
      </c>
      <c r="L52" s="88">
        <v>1002</v>
      </c>
      <c r="M52" s="88">
        <v>127</v>
      </c>
    </row>
    <row r="53" spans="1:13" s="46" customFormat="1" ht="12" customHeight="1" x14ac:dyDescent="0.2">
      <c r="A53" s="17">
        <v>484</v>
      </c>
      <c r="B53" s="13"/>
      <c r="C53" s="72" t="s">
        <v>105</v>
      </c>
      <c r="D53" s="72">
        <v>1276</v>
      </c>
      <c r="E53" s="72">
        <v>1675</v>
      </c>
      <c r="F53" s="72">
        <v>18</v>
      </c>
      <c r="G53" s="72">
        <v>24</v>
      </c>
      <c r="H53" s="72">
        <v>41</v>
      </c>
      <c r="I53" s="72">
        <v>15</v>
      </c>
      <c r="J53" s="72">
        <v>49</v>
      </c>
      <c r="K53" s="88">
        <v>0</v>
      </c>
      <c r="L53" s="88">
        <v>3098</v>
      </c>
      <c r="M53" s="88">
        <v>403</v>
      </c>
    </row>
    <row r="54" spans="1:13" s="46" customFormat="1" ht="12" customHeight="1" x14ac:dyDescent="0.2">
      <c r="A54" s="17">
        <v>486</v>
      </c>
      <c r="B54" s="13"/>
      <c r="C54" s="72" t="s">
        <v>106</v>
      </c>
      <c r="D54" s="72">
        <v>500</v>
      </c>
      <c r="E54" s="72">
        <v>450</v>
      </c>
      <c r="F54" s="72">
        <v>4</v>
      </c>
      <c r="G54" s="72">
        <v>58</v>
      </c>
      <c r="H54" s="72">
        <v>6</v>
      </c>
      <c r="I54" s="72">
        <v>0</v>
      </c>
      <c r="J54" s="72">
        <v>0</v>
      </c>
      <c r="K54" s="88">
        <v>0</v>
      </c>
      <c r="L54" s="88">
        <v>1018</v>
      </c>
      <c r="M54" s="88">
        <v>111</v>
      </c>
    </row>
    <row r="55" spans="1:13" s="46" customFormat="1" ht="12" customHeight="1" x14ac:dyDescent="0.2">
      <c r="A55" s="17">
        <v>488</v>
      </c>
      <c r="B55" s="13"/>
      <c r="C55" s="72" t="s">
        <v>107</v>
      </c>
      <c r="D55" s="72">
        <v>120</v>
      </c>
      <c r="E55" s="72">
        <v>128</v>
      </c>
      <c r="F55" s="72">
        <v>3</v>
      </c>
      <c r="G55" s="72">
        <v>6</v>
      </c>
      <c r="H55" s="72">
        <v>0</v>
      </c>
      <c r="I55" s="72">
        <v>0</v>
      </c>
      <c r="J55" s="72">
        <v>1</v>
      </c>
      <c r="K55" s="88">
        <v>0</v>
      </c>
      <c r="L55" s="88">
        <v>258</v>
      </c>
      <c r="M55" s="88">
        <v>22</v>
      </c>
    </row>
    <row r="56" spans="1:13" s="48" customFormat="1" ht="12" customHeight="1" x14ac:dyDescent="0.2">
      <c r="A56" s="73" t="s">
        <v>376</v>
      </c>
      <c r="B56" s="73"/>
      <c r="C56" s="74"/>
      <c r="D56" s="74">
        <v>3625</v>
      </c>
      <c r="E56" s="74">
        <v>4452</v>
      </c>
      <c r="F56" s="74">
        <v>38</v>
      </c>
      <c r="G56" s="74">
        <v>180</v>
      </c>
      <c r="H56" s="74">
        <v>76</v>
      </c>
      <c r="I56" s="74">
        <v>19</v>
      </c>
      <c r="J56" s="74">
        <v>84</v>
      </c>
      <c r="K56" s="89">
        <v>1</v>
      </c>
      <c r="L56" s="89">
        <v>8475</v>
      </c>
      <c r="M56" s="89">
        <v>1039</v>
      </c>
    </row>
    <row r="57" spans="1:13" s="46" customFormat="1" ht="12" customHeight="1" x14ac:dyDescent="0.2">
      <c r="A57" s="17">
        <v>509</v>
      </c>
      <c r="B57" s="13"/>
      <c r="C57" s="72" t="s">
        <v>108</v>
      </c>
      <c r="D57" s="72">
        <v>34</v>
      </c>
      <c r="E57" s="72">
        <v>54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88">
        <v>0</v>
      </c>
      <c r="L57" s="88">
        <v>88</v>
      </c>
      <c r="M57" s="88">
        <v>8</v>
      </c>
    </row>
    <row r="58" spans="1:13" s="46" customFormat="1" ht="12" customHeight="1" x14ac:dyDescent="0.2">
      <c r="A58" s="17">
        <v>512</v>
      </c>
      <c r="B58" s="13"/>
      <c r="C58" s="72" t="s">
        <v>109</v>
      </c>
      <c r="D58" s="72">
        <v>21</v>
      </c>
      <c r="E58" s="72">
        <v>34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88">
        <v>0</v>
      </c>
      <c r="L58" s="88">
        <v>55</v>
      </c>
      <c r="M58" s="88">
        <v>3</v>
      </c>
    </row>
    <row r="59" spans="1:13" s="48" customFormat="1" ht="12" customHeight="1" x14ac:dyDescent="0.2">
      <c r="A59" s="69">
        <v>513</v>
      </c>
      <c r="B59" s="127"/>
      <c r="C59" s="72" t="s">
        <v>110</v>
      </c>
      <c r="D59" s="72">
        <v>126</v>
      </c>
      <c r="E59" s="72">
        <v>132</v>
      </c>
      <c r="F59" s="72">
        <v>1</v>
      </c>
      <c r="G59" s="72">
        <v>3</v>
      </c>
      <c r="H59" s="72">
        <v>1</v>
      </c>
      <c r="I59" s="72">
        <v>12</v>
      </c>
      <c r="J59" s="72">
        <v>0</v>
      </c>
      <c r="K59" s="88">
        <v>0</v>
      </c>
      <c r="L59" s="88">
        <v>275</v>
      </c>
      <c r="M59" s="88">
        <v>31</v>
      </c>
    </row>
    <row r="60" spans="1:13" s="46" customFormat="1" ht="12" customHeight="1" x14ac:dyDescent="0.2">
      <c r="A60" s="17">
        <v>560</v>
      </c>
      <c r="B60" s="13"/>
      <c r="C60" s="72" t="s">
        <v>111</v>
      </c>
      <c r="D60" s="72">
        <v>33</v>
      </c>
      <c r="E60" s="72">
        <v>53</v>
      </c>
      <c r="F60" s="72">
        <v>1</v>
      </c>
      <c r="G60" s="72">
        <v>1</v>
      </c>
      <c r="H60" s="72">
        <v>0</v>
      </c>
      <c r="I60" s="72">
        <v>0</v>
      </c>
      <c r="J60" s="72">
        <v>0</v>
      </c>
      <c r="K60" s="88">
        <v>0</v>
      </c>
      <c r="L60" s="88">
        <v>88</v>
      </c>
      <c r="M60" s="88">
        <v>9</v>
      </c>
    </row>
    <row r="61" spans="1:13" s="46" customFormat="1" ht="12" customHeight="1" x14ac:dyDescent="0.2">
      <c r="A61" s="17">
        <v>561</v>
      </c>
      <c r="B61" s="13"/>
      <c r="C61" s="72" t="s">
        <v>112</v>
      </c>
      <c r="D61" s="72">
        <v>87</v>
      </c>
      <c r="E61" s="72">
        <v>153</v>
      </c>
      <c r="F61" s="72">
        <v>1</v>
      </c>
      <c r="G61" s="72">
        <v>2</v>
      </c>
      <c r="H61" s="72">
        <v>0</v>
      </c>
      <c r="I61" s="72">
        <v>3</v>
      </c>
      <c r="J61" s="72">
        <v>0</v>
      </c>
      <c r="K61" s="88">
        <v>0</v>
      </c>
      <c r="L61" s="88">
        <v>246</v>
      </c>
      <c r="M61" s="88">
        <v>26</v>
      </c>
    </row>
    <row r="62" spans="1:13" s="46" customFormat="1" ht="12" customHeight="1" x14ac:dyDescent="0.2">
      <c r="A62" s="17">
        <v>562</v>
      </c>
      <c r="B62" s="13"/>
      <c r="C62" s="72" t="s">
        <v>113</v>
      </c>
      <c r="D62" s="72">
        <v>190</v>
      </c>
      <c r="E62" s="72">
        <v>214</v>
      </c>
      <c r="F62" s="72">
        <v>5</v>
      </c>
      <c r="G62" s="72">
        <v>6</v>
      </c>
      <c r="H62" s="72">
        <v>0</v>
      </c>
      <c r="I62" s="72">
        <v>37</v>
      </c>
      <c r="J62" s="72">
        <v>1</v>
      </c>
      <c r="K62" s="88">
        <v>0</v>
      </c>
      <c r="L62" s="88">
        <v>453</v>
      </c>
      <c r="M62" s="88">
        <v>74</v>
      </c>
    </row>
    <row r="63" spans="1:13" s="46" customFormat="1" ht="12" customHeight="1" x14ac:dyDescent="0.2">
      <c r="A63" s="17">
        <v>563</v>
      </c>
      <c r="B63" s="13"/>
      <c r="C63" s="72" t="s">
        <v>114</v>
      </c>
      <c r="D63" s="72">
        <v>48</v>
      </c>
      <c r="E63" s="72">
        <v>79</v>
      </c>
      <c r="F63" s="72">
        <v>1</v>
      </c>
      <c r="G63" s="72">
        <v>2</v>
      </c>
      <c r="H63" s="72">
        <v>1</v>
      </c>
      <c r="I63" s="72">
        <v>6</v>
      </c>
      <c r="J63" s="72">
        <v>0</v>
      </c>
      <c r="K63" s="88">
        <v>0</v>
      </c>
      <c r="L63" s="88">
        <v>137</v>
      </c>
      <c r="M63" s="88">
        <v>19</v>
      </c>
    </row>
    <row r="64" spans="1:13" s="46" customFormat="1" ht="12" customHeight="1" x14ac:dyDescent="0.2">
      <c r="A64" s="17">
        <v>580</v>
      </c>
      <c r="B64" s="13"/>
      <c r="C64" s="72" t="s">
        <v>115</v>
      </c>
      <c r="D64" s="72">
        <v>2169</v>
      </c>
      <c r="E64" s="72">
        <v>3424</v>
      </c>
      <c r="F64" s="72">
        <v>37</v>
      </c>
      <c r="G64" s="72">
        <v>295</v>
      </c>
      <c r="H64" s="72">
        <v>52</v>
      </c>
      <c r="I64" s="72">
        <v>7</v>
      </c>
      <c r="J64" s="72">
        <v>173</v>
      </c>
      <c r="K64" s="88">
        <v>0</v>
      </c>
      <c r="L64" s="88">
        <v>6157</v>
      </c>
      <c r="M64" s="88">
        <v>1217</v>
      </c>
    </row>
    <row r="65" spans="1:13" s="46" customFormat="1" ht="12" customHeight="1" x14ac:dyDescent="0.2">
      <c r="A65" s="17">
        <v>581</v>
      </c>
      <c r="B65" s="13"/>
      <c r="C65" s="72" t="s">
        <v>116</v>
      </c>
      <c r="D65" s="72">
        <v>1745</v>
      </c>
      <c r="E65" s="72">
        <v>2304</v>
      </c>
      <c r="F65" s="72">
        <v>20</v>
      </c>
      <c r="G65" s="72">
        <v>80</v>
      </c>
      <c r="H65" s="72">
        <v>32</v>
      </c>
      <c r="I65" s="72">
        <v>1</v>
      </c>
      <c r="J65" s="72">
        <v>17</v>
      </c>
      <c r="K65" s="88">
        <v>0</v>
      </c>
      <c r="L65" s="88">
        <v>4199</v>
      </c>
      <c r="M65" s="88">
        <v>540</v>
      </c>
    </row>
    <row r="66" spans="1:13" s="46" customFormat="1" ht="12" customHeight="1" x14ac:dyDescent="0.2">
      <c r="A66" s="17">
        <v>582</v>
      </c>
      <c r="B66" s="13"/>
      <c r="C66" s="72" t="s">
        <v>117</v>
      </c>
      <c r="D66" s="72">
        <v>123</v>
      </c>
      <c r="E66" s="72">
        <v>192</v>
      </c>
      <c r="F66" s="72">
        <v>2</v>
      </c>
      <c r="G66" s="72">
        <v>1</v>
      </c>
      <c r="H66" s="72">
        <v>3</v>
      </c>
      <c r="I66" s="72">
        <v>12</v>
      </c>
      <c r="J66" s="72">
        <v>0</v>
      </c>
      <c r="K66" s="88">
        <v>0</v>
      </c>
      <c r="L66" s="88">
        <v>333</v>
      </c>
      <c r="M66" s="88">
        <v>42</v>
      </c>
    </row>
    <row r="67" spans="1:13" s="46" customFormat="1" ht="12" customHeight="1" x14ac:dyDescent="0.2">
      <c r="A67" s="17">
        <v>583</v>
      </c>
      <c r="B67" s="13"/>
      <c r="C67" s="72" t="s">
        <v>118</v>
      </c>
      <c r="D67" s="72">
        <v>578</v>
      </c>
      <c r="E67" s="72">
        <v>575</v>
      </c>
      <c r="F67" s="72">
        <v>9</v>
      </c>
      <c r="G67" s="72">
        <v>41</v>
      </c>
      <c r="H67" s="72">
        <v>6</v>
      </c>
      <c r="I67" s="72">
        <v>1</v>
      </c>
      <c r="J67" s="72">
        <v>16</v>
      </c>
      <c r="K67" s="88">
        <v>0</v>
      </c>
      <c r="L67" s="88">
        <v>1226</v>
      </c>
      <c r="M67" s="88">
        <v>157</v>
      </c>
    </row>
    <row r="68" spans="1:13" s="48" customFormat="1" ht="12" customHeight="1" x14ac:dyDescent="0.2">
      <c r="A68" s="17">
        <v>584</v>
      </c>
      <c r="B68" s="13"/>
      <c r="C68" s="72" t="s">
        <v>119</v>
      </c>
      <c r="D68" s="72">
        <v>76</v>
      </c>
      <c r="E68" s="72">
        <v>102</v>
      </c>
      <c r="F68" s="72">
        <v>0</v>
      </c>
      <c r="G68" s="72">
        <v>5</v>
      </c>
      <c r="H68" s="72">
        <v>0</v>
      </c>
      <c r="I68" s="72">
        <v>0</v>
      </c>
      <c r="J68" s="72">
        <v>0</v>
      </c>
      <c r="K68" s="88">
        <v>0</v>
      </c>
      <c r="L68" s="88">
        <v>183</v>
      </c>
      <c r="M68" s="88">
        <v>18</v>
      </c>
    </row>
    <row r="69" spans="1:13" s="46" customFormat="1" ht="12" customHeight="1" x14ac:dyDescent="0.2">
      <c r="A69" s="17">
        <v>586</v>
      </c>
      <c r="B69" s="13"/>
      <c r="C69" s="72" t="s">
        <v>120</v>
      </c>
      <c r="D69" s="72">
        <v>310</v>
      </c>
      <c r="E69" s="72">
        <v>407</v>
      </c>
      <c r="F69" s="72">
        <v>4</v>
      </c>
      <c r="G69" s="72">
        <v>15</v>
      </c>
      <c r="H69" s="72">
        <v>6</v>
      </c>
      <c r="I69" s="72">
        <v>0</v>
      </c>
      <c r="J69" s="72">
        <v>1</v>
      </c>
      <c r="K69" s="88">
        <v>0</v>
      </c>
      <c r="L69" s="88">
        <v>743</v>
      </c>
      <c r="M69" s="88">
        <v>116</v>
      </c>
    </row>
    <row r="70" spans="1:13" s="48" customFormat="1" ht="12" customHeight="1" x14ac:dyDescent="0.2">
      <c r="A70" s="73" t="s">
        <v>377</v>
      </c>
      <c r="B70" s="73"/>
      <c r="C70" s="74"/>
      <c r="D70" s="74">
        <v>5540</v>
      </c>
      <c r="E70" s="74">
        <v>7723</v>
      </c>
      <c r="F70" s="74">
        <v>81</v>
      </c>
      <c r="G70" s="74">
        <v>451</v>
      </c>
      <c r="H70" s="74">
        <v>101</v>
      </c>
      <c r="I70" s="74">
        <v>79</v>
      </c>
      <c r="J70" s="74">
        <v>208</v>
      </c>
      <c r="K70" s="89">
        <v>0</v>
      </c>
      <c r="L70" s="89">
        <v>14183</v>
      </c>
      <c r="M70" s="89">
        <v>2260</v>
      </c>
    </row>
    <row r="71" spans="1:13" s="46" customFormat="1" ht="12" customHeight="1" x14ac:dyDescent="0.2">
      <c r="A71" s="17">
        <v>604</v>
      </c>
      <c r="B71" s="13"/>
      <c r="C71" s="72" t="s">
        <v>121</v>
      </c>
      <c r="D71" s="72">
        <v>29</v>
      </c>
      <c r="E71" s="72">
        <v>40</v>
      </c>
      <c r="F71" s="72">
        <v>1</v>
      </c>
      <c r="G71" s="72">
        <v>2</v>
      </c>
      <c r="H71" s="72">
        <v>2</v>
      </c>
      <c r="I71" s="72">
        <v>0</v>
      </c>
      <c r="J71" s="72">
        <v>0</v>
      </c>
      <c r="K71" s="88">
        <v>0</v>
      </c>
      <c r="L71" s="88">
        <v>74</v>
      </c>
      <c r="M71" s="88">
        <v>10</v>
      </c>
    </row>
    <row r="72" spans="1:13" s="46" customFormat="1" ht="12" customHeight="1" x14ac:dyDescent="0.2">
      <c r="A72" s="17">
        <v>617</v>
      </c>
      <c r="B72" s="13"/>
      <c r="C72" s="72" t="s">
        <v>122</v>
      </c>
      <c r="D72" s="72">
        <v>84</v>
      </c>
      <c r="E72" s="72">
        <v>158</v>
      </c>
      <c r="F72" s="72">
        <v>5</v>
      </c>
      <c r="G72" s="72">
        <v>2</v>
      </c>
      <c r="H72" s="72">
        <v>0</v>
      </c>
      <c r="I72" s="72">
        <v>0</v>
      </c>
      <c r="J72" s="72">
        <v>0</v>
      </c>
      <c r="K72" s="88">
        <v>0</v>
      </c>
      <c r="L72" s="88">
        <v>249</v>
      </c>
      <c r="M72" s="88">
        <v>21</v>
      </c>
    </row>
    <row r="73" spans="1:13" s="46" customFormat="1" ht="12" customHeight="1" x14ac:dyDescent="0.2">
      <c r="A73" s="17">
        <v>642</v>
      </c>
      <c r="B73" s="13"/>
      <c r="C73" s="72" t="s">
        <v>123</v>
      </c>
      <c r="D73" s="72">
        <v>44</v>
      </c>
      <c r="E73" s="72">
        <v>50</v>
      </c>
      <c r="F73" s="72">
        <v>1</v>
      </c>
      <c r="G73" s="72">
        <v>0</v>
      </c>
      <c r="H73" s="72">
        <v>2</v>
      </c>
      <c r="I73" s="72">
        <v>0</v>
      </c>
      <c r="J73" s="72">
        <v>0</v>
      </c>
      <c r="K73" s="88">
        <v>0</v>
      </c>
      <c r="L73" s="88">
        <v>97</v>
      </c>
      <c r="M73" s="88">
        <v>8</v>
      </c>
    </row>
    <row r="74" spans="1:13" s="48" customFormat="1" ht="12" customHeight="1" x14ac:dyDescent="0.2">
      <c r="A74" s="69">
        <v>643</v>
      </c>
      <c r="B74" s="127"/>
      <c r="C74" s="72" t="s">
        <v>124</v>
      </c>
      <c r="D74" s="72">
        <v>225</v>
      </c>
      <c r="E74" s="72">
        <v>191</v>
      </c>
      <c r="F74" s="72">
        <v>3</v>
      </c>
      <c r="G74" s="72">
        <v>3</v>
      </c>
      <c r="H74" s="72">
        <v>1</v>
      </c>
      <c r="I74" s="72">
        <v>0</v>
      </c>
      <c r="J74" s="72">
        <v>0</v>
      </c>
      <c r="K74" s="88">
        <v>0</v>
      </c>
      <c r="L74" s="88">
        <v>423</v>
      </c>
      <c r="M74" s="88">
        <v>35</v>
      </c>
    </row>
    <row r="75" spans="1:13" s="46" customFormat="1" ht="12" customHeight="1" x14ac:dyDescent="0.2">
      <c r="A75" s="17">
        <v>662</v>
      </c>
      <c r="B75" s="13"/>
      <c r="C75" s="72" t="s">
        <v>125</v>
      </c>
      <c r="D75" s="72">
        <v>295</v>
      </c>
      <c r="E75" s="72">
        <v>459</v>
      </c>
      <c r="F75" s="72">
        <v>14</v>
      </c>
      <c r="G75" s="72">
        <v>6</v>
      </c>
      <c r="H75" s="72">
        <v>2</v>
      </c>
      <c r="I75" s="72">
        <v>0</v>
      </c>
      <c r="J75" s="72">
        <v>4</v>
      </c>
      <c r="K75" s="88">
        <v>0</v>
      </c>
      <c r="L75" s="88">
        <v>780</v>
      </c>
      <c r="M75" s="88">
        <v>68</v>
      </c>
    </row>
    <row r="76" spans="1:13" s="46" customFormat="1" ht="12" customHeight="1" x14ac:dyDescent="0.2">
      <c r="A76" s="17">
        <v>665</v>
      </c>
      <c r="B76" s="13"/>
      <c r="C76" s="72" t="s">
        <v>126</v>
      </c>
      <c r="D76" s="72">
        <v>86</v>
      </c>
      <c r="E76" s="72">
        <v>103</v>
      </c>
      <c r="F76" s="72">
        <v>4</v>
      </c>
      <c r="G76" s="72">
        <v>3</v>
      </c>
      <c r="H76" s="72">
        <v>0</v>
      </c>
      <c r="I76" s="72">
        <v>3</v>
      </c>
      <c r="J76" s="72">
        <v>1</v>
      </c>
      <c r="K76" s="88">
        <v>0</v>
      </c>
      <c r="L76" s="88">
        <v>200</v>
      </c>
      <c r="M76" s="88">
        <v>22</v>
      </c>
    </row>
    <row r="77" spans="1:13" s="46" customFormat="1" ht="12" customHeight="1" x14ac:dyDescent="0.2">
      <c r="A77" s="17">
        <v>680</v>
      </c>
      <c r="B77" s="13"/>
      <c r="C77" s="72" t="s">
        <v>127</v>
      </c>
      <c r="D77" s="72">
        <v>2788</v>
      </c>
      <c r="E77" s="72">
        <v>4070</v>
      </c>
      <c r="F77" s="72">
        <v>67</v>
      </c>
      <c r="G77" s="72">
        <v>192</v>
      </c>
      <c r="H77" s="72">
        <v>256</v>
      </c>
      <c r="I77" s="72">
        <v>55</v>
      </c>
      <c r="J77" s="72">
        <v>104</v>
      </c>
      <c r="K77" s="88">
        <v>1</v>
      </c>
      <c r="L77" s="88">
        <v>7533</v>
      </c>
      <c r="M77" s="88">
        <v>1252</v>
      </c>
    </row>
    <row r="78" spans="1:13" s="46" customFormat="1" ht="12" customHeight="1" x14ac:dyDescent="0.2">
      <c r="A78" s="17">
        <v>682</v>
      </c>
      <c r="B78" s="13"/>
      <c r="C78" s="72" t="s">
        <v>128</v>
      </c>
      <c r="D78" s="72">
        <v>463</v>
      </c>
      <c r="E78" s="72">
        <v>523</v>
      </c>
      <c r="F78" s="72">
        <v>1</v>
      </c>
      <c r="G78" s="72">
        <v>3</v>
      </c>
      <c r="H78" s="72">
        <v>12</v>
      </c>
      <c r="I78" s="72">
        <v>4</v>
      </c>
      <c r="J78" s="72">
        <v>12</v>
      </c>
      <c r="K78" s="88">
        <v>0</v>
      </c>
      <c r="L78" s="88">
        <v>1018</v>
      </c>
      <c r="M78" s="88">
        <v>90</v>
      </c>
    </row>
    <row r="79" spans="1:13" s="46" customFormat="1" ht="12" customHeight="1" x14ac:dyDescent="0.2">
      <c r="A79" s="17">
        <v>683</v>
      </c>
      <c r="B79" s="13"/>
      <c r="C79" s="72" t="s">
        <v>129</v>
      </c>
      <c r="D79" s="72">
        <v>691</v>
      </c>
      <c r="E79" s="72">
        <v>1257</v>
      </c>
      <c r="F79" s="72">
        <v>7</v>
      </c>
      <c r="G79" s="72">
        <v>29</v>
      </c>
      <c r="H79" s="72">
        <v>47</v>
      </c>
      <c r="I79" s="72">
        <v>15</v>
      </c>
      <c r="J79" s="72">
        <v>6</v>
      </c>
      <c r="K79" s="88">
        <v>0</v>
      </c>
      <c r="L79" s="88">
        <v>2052</v>
      </c>
      <c r="M79" s="88">
        <v>264</v>
      </c>
    </row>
    <row r="80" spans="1:13" s="46" customFormat="1" ht="12" customHeight="1" x14ac:dyDescent="0.2">
      <c r="A80" s="17">
        <v>684</v>
      </c>
      <c r="B80" s="13"/>
      <c r="C80" s="72" t="s">
        <v>130</v>
      </c>
      <c r="D80" s="72">
        <v>99</v>
      </c>
      <c r="E80" s="72">
        <v>86</v>
      </c>
      <c r="F80" s="72">
        <v>0</v>
      </c>
      <c r="G80" s="72">
        <v>3</v>
      </c>
      <c r="H80" s="72">
        <v>0</v>
      </c>
      <c r="I80" s="72">
        <v>0</v>
      </c>
      <c r="J80" s="72">
        <v>0</v>
      </c>
      <c r="K80" s="88">
        <v>0</v>
      </c>
      <c r="L80" s="88">
        <v>188</v>
      </c>
      <c r="M80" s="88">
        <v>16</v>
      </c>
    </row>
    <row r="81" spans="1:13" s="46" customFormat="1" ht="12" customHeight="1" x14ac:dyDescent="0.2">
      <c r="A81" s="17">
        <v>685</v>
      </c>
      <c r="B81" s="13"/>
      <c r="C81" s="72" t="s">
        <v>131</v>
      </c>
      <c r="D81" s="72">
        <v>380</v>
      </c>
      <c r="E81" s="72">
        <v>504</v>
      </c>
      <c r="F81" s="72">
        <v>6</v>
      </c>
      <c r="G81" s="72">
        <v>20</v>
      </c>
      <c r="H81" s="72">
        <v>15</v>
      </c>
      <c r="I81" s="72">
        <v>0</v>
      </c>
      <c r="J81" s="72">
        <v>0</v>
      </c>
      <c r="K81" s="88">
        <v>0</v>
      </c>
      <c r="L81" s="88">
        <v>925</v>
      </c>
      <c r="M81" s="88">
        <v>120</v>
      </c>
    </row>
    <row r="82" spans="1:13" s="46" customFormat="1" ht="12" customHeight="1" x14ac:dyDescent="0.2">
      <c r="A82" s="17">
        <v>686</v>
      </c>
      <c r="B82" s="13"/>
      <c r="C82" s="72" t="s">
        <v>132</v>
      </c>
      <c r="D82" s="72">
        <v>147</v>
      </c>
      <c r="E82" s="72">
        <v>219</v>
      </c>
      <c r="F82" s="72">
        <v>2</v>
      </c>
      <c r="G82" s="72">
        <v>1</v>
      </c>
      <c r="H82" s="72">
        <v>0</v>
      </c>
      <c r="I82" s="72">
        <v>5</v>
      </c>
      <c r="J82" s="72">
        <v>2</v>
      </c>
      <c r="K82" s="88">
        <v>0</v>
      </c>
      <c r="L82" s="88">
        <v>376</v>
      </c>
      <c r="M82" s="88">
        <v>42</v>
      </c>
    </row>
    <row r="83" spans="1:13" s="46" customFormat="1" ht="12" customHeight="1" x14ac:dyDescent="0.2">
      <c r="A83" s="17">
        <v>687</v>
      </c>
      <c r="B83" s="13"/>
      <c r="C83" s="72" t="s">
        <v>133</v>
      </c>
      <c r="D83" s="72">
        <v>187</v>
      </c>
      <c r="E83" s="72">
        <v>295</v>
      </c>
      <c r="F83" s="72">
        <v>0</v>
      </c>
      <c r="G83" s="72">
        <v>3</v>
      </c>
      <c r="H83" s="72">
        <v>6</v>
      </c>
      <c r="I83" s="72">
        <v>1</v>
      </c>
      <c r="J83" s="72">
        <v>3</v>
      </c>
      <c r="K83" s="88">
        <v>0</v>
      </c>
      <c r="L83" s="88">
        <v>495</v>
      </c>
      <c r="M83" s="88">
        <v>79</v>
      </c>
    </row>
    <row r="84" spans="1:13" s="48" customFormat="1" ht="12" customHeight="1" x14ac:dyDescent="0.2">
      <c r="A84" s="17" t="s">
        <v>19</v>
      </c>
      <c r="B84" s="13"/>
      <c r="C84" s="72" t="s">
        <v>17</v>
      </c>
      <c r="D84" s="72">
        <v>0</v>
      </c>
      <c r="E84" s="72">
        <v>2</v>
      </c>
      <c r="F84" s="72">
        <v>0</v>
      </c>
      <c r="G84" s="72">
        <v>0</v>
      </c>
      <c r="H84" s="72">
        <v>0</v>
      </c>
      <c r="I84" s="72">
        <v>0</v>
      </c>
      <c r="J84" s="72">
        <v>0</v>
      </c>
      <c r="K84" s="88">
        <v>0</v>
      </c>
      <c r="L84" s="88">
        <v>2</v>
      </c>
      <c r="M84" s="88">
        <v>0</v>
      </c>
    </row>
    <row r="85" spans="1:13" s="48" customFormat="1" ht="12" customHeight="1" x14ac:dyDescent="0.2">
      <c r="A85" s="73" t="s">
        <v>378</v>
      </c>
      <c r="B85" s="73"/>
      <c r="C85" s="74"/>
      <c r="D85" s="74">
        <v>5518</v>
      </c>
      <c r="E85" s="74">
        <v>7957</v>
      </c>
      <c r="F85" s="74">
        <v>111</v>
      </c>
      <c r="G85" s="74">
        <v>267</v>
      </c>
      <c r="H85" s="74">
        <v>343</v>
      </c>
      <c r="I85" s="74">
        <v>83</v>
      </c>
      <c r="J85" s="74">
        <v>132</v>
      </c>
      <c r="K85" s="89">
        <v>1</v>
      </c>
      <c r="L85" s="89">
        <v>14412</v>
      </c>
      <c r="M85" s="89">
        <v>2027</v>
      </c>
    </row>
    <row r="86" spans="1:13" s="46" customFormat="1" ht="12" customHeight="1" x14ac:dyDescent="0.2">
      <c r="A86" s="17">
        <v>760</v>
      </c>
      <c r="B86" s="13"/>
      <c r="C86" s="72" t="s">
        <v>134</v>
      </c>
      <c r="D86" s="72">
        <v>80</v>
      </c>
      <c r="E86" s="72">
        <v>118</v>
      </c>
      <c r="F86" s="72">
        <v>0</v>
      </c>
      <c r="G86" s="72">
        <v>1</v>
      </c>
      <c r="H86" s="72">
        <v>0</v>
      </c>
      <c r="I86" s="72">
        <v>0</v>
      </c>
      <c r="J86" s="72">
        <v>1</v>
      </c>
      <c r="K86" s="88">
        <v>0</v>
      </c>
      <c r="L86" s="88">
        <v>200</v>
      </c>
      <c r="M86" s="88">
        <v>18</v>
      </c>
    </row>
    <row r="87" spans="1:13" s="46" customFormat="1" ht="12" customHeight="1" x14ac:dyDescent="0.2">
      <c r="A87" s="17">
        <v>761</v>
      </c>
      <c r="B87" s="13"/>
      <c r="C87" s="72" t="s">
        <v>135</v>
      </c>
      <c r="D87" s="72">
        <v>64</v>
      </c>
      <c r="E87" s="72">
        <v>77</v>
      </c>
      <c r="F87" s="72">
        <v>1</v>
      </c>
      <c r="G87" s="72">
        <v>0</v>
      </c>
      <c r="H87" s="72">
        <v>1</v>
      </c>
      <c r="I87" s="72">
        <v>0</v>
      </c>
      <c r="J87" s="72">
        <v>0</v>
      </c>
      <c r="K87" s="88">
        <v>0</v>
      </c>
      <c r="L87" s="88">
        <v>143</v>
      </c>
      <c r="M87" s="88">
        <v>15</v>
      </c>
    </row>
    <row r="88" spans="1:13" s="46" customFormat="1" ht="12" customHeight="1" x14ac:dyDescent="0.2">
      <c r="A88" s="17">
        <v>763</v>
      </c>
      <c r="B88" s="13"/>
      <c r="C88" s="72" t="s">
        <v>136</v>
      </c>
      <c r="D88" s="72">
        <v>173</v>
      </c>
      <c r="E88" s="72">
        <v>226</v>
      </c>
      <c r="F88" s="72">
        <v>0</v>
      </c>
      <c r="G88" s="72">
        <v>0</v>
      </c>
      <c r="H88" s="72">
        <v>2</v>
      </c>
      <c r="I88" s="72">
        <v>1</v>
      </c>
      <c r="J88" s="72">
        <v>0</v>
      </c>
      <c r="K88" s="88">
        <v>0</v>
      </c>
      <c r="L88" s="88">
        <v>402</v>
      </c>
      <c r="M88" s="88">
        <v>41</v>
      </c>
    </row>
    <row r="89" spans="1:13" s="48" customFormat="1" ht="12" customHeight="1" x14ac:dyDescent="0.2">
      <c r="A89" s="69">
        <v>764</v>
      </c>
      <c r="B89" s="127"/>
      <c r="C89" s="72" t="s">
        <v>137</v>
      </c>
      <c r="D89" s="72">
        <v>154</v>
      </c>
      <c r="E89" s="72">
        <v>242</v>
      </c>
      <c r="F89" s="72">
        <v>3</v>
      </c>
      <c r="G89" s="72">
        <v>3</v>
      </c>
      <c r="H89" s="72">
        <v>0</v>
      </c>
      <c r="I89" s="72">
        <v>1</v>
      </c>
      <c r="J89" s="72">
        <v>3</v>
      </c>
      <c r="K89" s="88">
        <v>0</v>
      </c>
      <c r="L89" s="88">
        <v>406</v>
      </c>
      <c r="M89" s="88">
        <v>51</v>
      </c>
    </row>
    <row r="90" spans="1:13" s="46" customFormat="1" ht="12" customHeight="1" x14ac:dyDescent="0.2">
      <c r="A90" s="17">
        <v>765</v>
      </c>
      <c r="B90" s="13"/>
      <c r="C90" s="72" t="s">
        <v>138</v>
      </c>
      <c r="D90" s="72">
        <v>268</v>
      </c>
      <c r="E90" s="72">
        <v>431</v>
      </c>
      <c r="F90" s="72">
        <v>0</v>
      </c>
      <c r="G90" s="72">
        <v>3</v>
      </c>
      <c r="H90" s="72">
        <v>1</v>
      </c>
      <c r="I90" s="72">
        <v>1</v>
      </c>
      <c r="J90" s="72">
        <v>25</v>
      </c>
      <c r="K90" s="88">
        <v>0</v>
      </c>
      <c r="L90" s="88">
        <v>729</v>
      </c>
      <c r="M90" s="88">
        <v>70</v>
      </c>
    </row>
    <row r="91" spans="1:13" s="46" customFormat="1" ht="12" customHeight="1" x14ac:dyDescent="0.2">
      <c r="A91" s="17">
        <v>767</v>
      </c>
      <c r="B91" s="13"/>
      <c r="C91" s="72" t="s">
        <v>139</v>
      </c>
      <c r="D91" s="72">
        <v>94</v>
      </c>
      <c r="E91" s="72">
        <v>136</v>
      </c>
      <c r="F91" s="72">
        <v>2</v>
      </c>
      <c r="G91" s="72">
        <v>2</v>
      </c>
      <c r="H91" s="72">
        <v>0</v>
      </c>
      <c r="I91" s="72">
        <v>1</v>
      </c>
      <c r="J91" s="72">
        <v>0</v>
      </c>
      <c r="K91" s="88">
        <v>0</v>
      </c>
      <c r="L91" s="88">
        <v>235</v>
      </c>
      <c r="M91" s="88">
        <v>30</v>
      </c>
    </row>
    <row r="92" spans="1:13" s="46" customFormat="1" ht="12" customHeight="1" x14ac:dyDescent="0.2">
      <c r="A92" s="17">
        <v>780</v>
      </c>
      <c r="B92" s="13"/>
      <c r="C92" s="72" t="s">
        <v>140</v>
      </c>
      <c r="D92" s="72">
        <v>1539</v>
      </c>
      <c r="E92" s="72">
        <v>2179</v>
      </c>
      <c r="F92" s="72">
        <v>14</v>
      </c>
      <c r="G92" s="72">
        <v>60</v>
      </c>
      <c r="H92" s="72">
        <v>49</v>
      </c>
      <c r="I92" s="72">
        <v>85</v>
      </c>
      <c r="J92" s="72">
        <v>63</v>
      </c>
      <c r="K92" s="88">
        <v>0</v>
      </c>
      <c r="L92" s="88">
        <v>3989</v>
      </c>
      <c r="M92" s="88">
        <v>591</v>
      </c>
    </row>
    <row r="93" spans="1:13" s="46" customFormat="1" ht="12" customHeight="1" x14ac:dyDescent="0.2">
      <c r="A93" s="17">
        <v>781</v>
      </c>
      <c r="B93" s="13"/>
      <c r="C93" s="72" t="s">
        <v>141</v>
      </c>
      <c r="D93" s="72">
        <v>380</v>
      </c>
      <c r="E93" s="72">
        <v>689</v>
      </c>
      <c r="F93" s="72">
        <v>6</v>
      </c>
      <c r="G93" s="72">
        <v>22</v>
      </c>
      <c r="H93" s="72">
        <v>4</v>
      </c>
      <c r="I93" s="72">
        <v>0</v>
      </c>
      <c r="J93" s="72">
        <v>0</v>
      </c>
      <c r="K93" s="88">
        <v>0</v>
      </c>
      <c r="L93" s="88">
        <v>1101</v>
      </c>
      <c r="M93" s="88">
        <v>211</v>
      </c>
    </row>
    <row r="94" spans="1:13" s="48" customFormat="1" ht="12" customHeight="1" x14ac:dyDescent="0.2">
      <c r="A94" s="73" t="s">
        <v>379</v>
      </c>
      <c r="B94" s="73"/>
      <c r="C94" s="74"/>
      <c r="D94" s="74">
        <v>2752</v>
      </c>
      <c r="E94" s="74">
        <v>4098</v>
      </c>
      <c r="F94" s="74">
        <v>26</v>
      </c>
      <c r="G94" s="74">
        <v>91</v>
      </c>
      <c r="H94" s="74">
        <v>57</v>
      </c>
      <c r="I94" s="74">
        <v>89</v>
      </c>
      <c r="J94" s="74">
        <v>92</v>
      </c>
      <c r="K94" s="89">
        <v>0</v>
      </c>
      <c r="L94" s="89">
        <v>7205</v>
      </c>
      <c r="M94" s="89">
        <v>1027</v>
      </c>
    </row>
    <row r="95" spans="1:13" s="46" customFormat="1" ht="12.75" customHeight="1" x14ac:dyDescent="0.2">
      <c r="A95" s="17">
        <v>821</v>
      </c>
      <c r="B95" s="13"/>
      <c r="C95" s="72" t="s">
        <v>142</v>
      </c>
      <c r="D95" s="72">
        <v>41</v>
      </c>
      <c r="E95" s="72">
        <v>38</v>
      </c>
      <c r="F95" s="72">
        <v>2</v>
      </c>
      <c r="G95" s="72">
        <v>0</v>
      </c>
      <c r="H95" s="72">
        <v>0</v>
      </c>
      <c r="I95" s="72">
        <v>0</v>
      </c>
      <c r="J95" s="72">
        <v>0</v>
      </c>
      <c r="K95" s="88">
        <v>1</v>
      </c>
      <c r="L95" s="88">
        <v>82</v>
      </c>
      <c r="M95" s="88">
        <v>6</v>
      </c>
    </row>
    <row r="96" spans="1:13" s="48" customFormat="1" ht="12.75" customHeight="1" x14ac:dyDescent="0.2">
      <c r="A96" s="17">
        <v>834</v>
      </c>
      <c r="B96" s="13"/>
      <c r="C96" s="72" t="s">
        <v>143</v>
      </c>
      <c r="D96" s="72">
        <v>48</v>
      </c>
      <c r="E96" s="72">
        <v>62</v>
      </c>
      <c r="F96" s="72">
        <v>1</v>
      </c>
      <c r="G96" s="72">
        <v>0</v>
      </c>
      <c r="H96" s="72">
        <v>0</v>
      </c>
      <c r="I96" s="72">
        <v>0</v>
      </c>
      <c r="J96" s="72">
        <v>0</v>
      </c>
      <c r="K96" s="88">
        <v>0</v>
      </c>
      <c r="L96" s="88">
        <v>111</v>
      </c>
      <c r="M96" s="88">
        <v>8</v>
      </c>
    </row>
    <row r="97" spans="1:13" s="46" customFormat="1" ht="12" customHeight="1" x14ac:dyDescent="0.2">
      <c r="A97" s="17">
        <v>840</v>
      </c>
      <c r="B97" s="13"/>
      <c r="C97" s="72" t="s">
        <v>144</v>
      </c>
      <c r="D97" s="72">
        <v>152</v>
      </c>
      <c r="E97" s="72">
        <v>125</v>
      </c>
      <c r="F97" s="72">
        <v>2</v>
      </c>
      <c r="G97" s="72">
        <v>2</v>
      </c>
      <c r="H97" s="72">
        <v>0</v>
      </c>
      <c r="I97" s="72">
        <v>0</v>
      </c>
      <c r="J97" s="72">
        <v>0</v>
      </c>
      <c r="K97" s="88">
        <v>0</v>
      </c>
      <c r="L97" s="88">
        <v>281</v>
      </c>
      <c r="M97" s="88">
        <v>15</v>
      </c>
    </row>
    <row r="98" spans="1:13" s="46" customFormat="1" ht="12" customHeight="1" x14ac:dyDescent="0.2">
      <c r="A98" s="17">
        <v>860</v>
      </c>
      <c r="B98" s="13"/>
      <c r="C98" s="72" t="s">
        <v>145</v>
      </c>
      <c r="D98" s="72">
        <v>93</v>
      </c>
      <c r="E98" s="72">
        <v>140</v>
      </c>
      <c r="F98" s="72">
        <v>1</v>
      </c>
      <c r="G98" s="72">
        <v>0</v>
      </c>
      <c r="H98" s="72">
        <v>1</v>
      </c>
      <c r="I98" s="72">
        <v>0</v>
      </c>
      <c r="J98" s="72">
        <v>0</v>
      </c>
      <c r="K98" s="88">
        <v>1</v>
      </c>
      <c r="L98" s="88">
        <v>236</v>
      </c>
      <c r="M98" s="88">
        <v>19</v>
      </c>
    </row>
    <row r="99" spans="1:13" s="48" customFormat="1" ht="12" customHeight="1" x14ac:dyDescent="0.2">
      <c r="A99" s="69">
        <v>861</v>
      </c>
      <c r="B99" s="127"/>
      <c r="C99" s="72" t="s">
        <v>146</v>
      </c>
      <c r="D99" s="72">
        <v>85</v>
      </c>
      <c r="E99" s="72">
        <v>124</v>
      </c>
      <c r="F99" s="72">
        <v>1</v>
      </c>
      <c r="G99" s="72">
        <v>0</v>
      </c>
      <c r="H99" s="72">
        <v>0</v>
      </c>
      <c r="I99" s="72">
        <v>0</v>
      </c>
      <c r="J99" s="72">
        <v>0</v>
      </c>
      <c r="K99" s="88">
        <v>0</v>
      </c>
      <c r="L99" s="88">
        <v>210</v>
      </c>
      <c r="M99" s="88">
        <v>11</v>
      </c>
    </row>
    <row r="100" spans="1:13" s="46" customFormat="1" ht="12" customHeight="1" x14ac:dyDescent="0.2">
      <c r="A100" s="17">
        <v>862</v>
      </c>
      <c r="B100" s="13"/>
      <c r="C100" s="72" t="s">
        <v>147</v>
      </c>
      <c r="D100" s="72">
        <v>96</v>
      </c>
      <c r="E100" s="72">
        <v>75</v>
      </c>
      <c r="F100" s="72">
        <v>0</v>
      </c>
      <c r="G100" s="72">
        <v>11</v>
      </c>
      <c r="H100" s="72">
        <v>0</v>
      </c>
      <c r="I100" s="72">
        <v>0</v>
      </c>
      <c r="J100" s="72">
        <v>1</v>
      </c>
      <c r="K100" s="88">
        <v>0</v>
      </c>
      <c r="L100" s="88">
        <v>183</v>
      </c>
      <c r="M100" s="88">
        <v>17</v>
      </c>
    </row>
    <row r="101" spans="1:13" s="46" customFormat="1" ht="12" customHeight="1" x14ac:dyDescent="0.2">
      <c r="A101" s="17">
        <v>880</v>
      </c>
      <c r="B101" s="13"/>
      <c r="C101" s="72" t="s">
        <v>148</v>
      </c>
      <c r="D101" s="72">
        <v>1408</v>
      </c>
      <c r="E101" s="72">
        <v>1537</v>
      </c>
      <c r="F101" s="72">
        <v>16</v>
      </c>
      <c r="G101" s="72">
        <v>39</v>
      </c>
      <c r="H101" s="72">
        <v>18</v>
      </c>
      <c r="I101" s="72">
        <v>3</v>
      </c>
      <c r="J101" s="72">
        <v>28</v>
      </c>
      <c r="K101" s="88">
        <v>1</v>
      </c>
      <c r="L101" s="88">
        <v>3050</v>
      </c>
      <c r="M101" s="88">
        <v>464</v>
      </c>
    </row>
    <row r="102" spans="1:13" s="46" customFormat="1" ht="12" customHeight="1" x14ac:dyDescent="0.2">
      <c r="A102" s="17">
        <v>881</v>
      </c>
      <c r="B102" s="13"/>
      <c r="C102" s="72" t="s">
        <v>149</v>
      </c>
      <c r="D102" s="72">
        <v>156</v>
      </c>
      <c r="E102" s="72">
        <v>178</v>
      </c>
      <c r="F102" s="72">
        <v>2</v>
      </c>
      <c r="G102" s="72">
        <v>2</v>
      </c>
      <c r="H102" s="72">
        <v>2</v>
      </c>
      <c r="I102" s="72">
        <v>1</v>
      </c>
      <c r="J102" s="72">
        <v>1</v>
      </c>
      <c r="K102" s="88">
        <v>0</v>
      </c>
      <c r="L102" s="88">
        <v>342</v>
      </c>
      <c r="M102" s="88">
        <v>31</v>
      </c>
    </row>
    <row r="103" spans="1:13" s="46" customFormat="1" ht="12" customHeight="1" x14ac:dyDescent="0.2">
      <c r="A103" s="17">
        <v>882</v>
      </c>
      <c r="B103" s="13"/>
      <c r="C103" s="72" t="s">
        <v>150</v>
      </c>
      <c r="D103" s="72">
        <v>312</v>
      </c>
      <c r="E103" s="72">
        <v>447</v>
      </c>
      <c r="F103" s="72">
        <v>1</v>
      </c>
      <c r="G103" s="72">
        <v>1</v>
      </c>
      <c r="H103" s="72">
        <v>14</v>
      </c>
      <c r="I103" s="72">
        <v>1</v>
      </c>
      <c r="J103" s="72">
        <v>21</v>
      </c>
      <c r="K103" s="88">
        <v>0</v>
      </c>
      <c r="L103" s="88">
        <v>797</v>
      </c>
      <c r="M103" s="88">
        <v>126</v>
      </c>
    </row>
    <row r="104" spans="1:13" s="46" customFormat="1" ht="12" customHeight="1" x14ac:dyDescent="0.2">
      <c r="A104" s="17">
        <v>883</v>
      </c>
      <c r="B104" s="13"/>
      <c r="C104" s="72" t="s">
        <v>151</v>
      </c>
      <c r="D104" s="72">
        <v>388</v>
      </c>
      <c r="E104" s="72">
        <v>501</v>
      </c>
      <c r="F104" s="72">
        <v>6</v>
      </c>
      <c r="G104" s="72">
        <v>20</v>
      </c>
      <c r="H104" s="72">
        <v>8</v>
      </c>
      <c r="I104" s="72">
        <v>0</v>
      </c>
      <c r="J104" s="72">
        <v>21</v>
      </c>
      <c r="K104" s="88">
        <v>1</v>
      </c>
      <c r="L104" s="88">
        <v>945</v>
      </c>
      <c r="M104" s="88">
        <v>113</v>
      </c>
    </row>
    <row r="105" spans="1:13" s="46" customFormat="1" ht="12" customHeight="1" x14ac:dyDescent="0.2">
      <c r="A105" s="17">
        <v>884</v>
      </c>
      <c r="B105" s="13"/>
      <c r="C105" s="72" t="s">
        <v>152</v>
      </c>
      <c r="D105" s="72">
        <v>433</v>
      </c>
      <c r="E105" s="72">
        <v>627</v>
      </c>
      <c r="F105" s="72">
        <v>3</v>
      </c>
      <c r="G105" s="72">
        <v>12</v>
      </c>
      <c r="H105" s="72">
        <v>17</v>
      </c>
      <c r="I105" s="72">
        <v>0</v>
      </c>
      <c r="J105" s="72">
        <v>1</v>
      </c>
      <c r="K105" s="88">
        <v>0</v>
      </c>
      <c r="L105" s="88">
        <v>1093</v>
      </c>
      <c r="M105" s="88">
        <v>109</v>
      </c>
    </row>
    <row r="106" spans="1:13" s="46" customFormat="1" ht="12" customHeight="1" x14ac:dyDescent="0.2">
      <c r="A106" s="17">
        <v>885</v>
      </c>
      <c r="B106" s="13"/>
      <c r="C106" s="72" t="s">
        <v>153</v>
      </c>
      <c r="D106" s="72">
        <v>90</v>
      </c>
      <c r="E106" s="72">
        <v>117</v>
      </c>
      <c r="F106" s="72">
        <v>0</v>
      </c>
      <c r="G106" s="72">
        <v>3</v>
      </c>
      <c r="H106" s="72">
        <v>0</v>
      </c>
      <c r="I106" s="72">
        <v>0</v>
      </c>
      <c r="J106" s="72">
        <v>0</v>
      </c>
      <c r="K106" s="88">
        <v>0</v>
      </c>
      <c r="L106" s="88">
        <v>210</v>
      </c>
      <c r="M106" s="88">
        <v>22</v>
      </c>
    </row>
    <row r="107" spans="1:13" s="48" customFormat="1" ht="12" customHeight="1" x14ac:dyDescent="0.2">
      <c r="A107" s="73" t="s">
        <v>380</v>
      </c>
      <c r="B107" s="73"/>
      <c r="C107" s="74"/>
      <c r="D107" s="74">
        <v>3302</v>
      </c>
      <c r="E107" s="74">
        <v>3971</v>
      </c>
      <c r="F107" s="74">
        <v>35</v>
      </c>
      <c r="G107" s="74">
        <v>90</v>
      </c>
      <c r="H107" s="74">
        <v>60</v>
      </c>
      <c r="I107" s="74">
        <v>5</v>
      </c>
      <c r="J107" s="74">
        <v>73</v>
      </c>
      <c r="K107" s="89">
        <v>4</v>
      </c>
      <c r="L107" s="89">
        <v>7540</v>
      </c>
      <c r="M107" s="89">
        <v>941</v>
      </c>
    </row>
    <row r="108" spans="1:13" s="46" customFormat="1" ht="12" customHeight="1" x14ac:dyDescent="0.2">
      <c r="A108" s="17">
        <v>980</v>
      </c>
      <c r="B108" s="13"/>
      <c r="C108" s="72" t="s">
        <v>154</v>
      </c>
      <c r="D108" s="72">
        <v>714</v>
      </c>
      <c r="E108" s="72">
        <v>563</v>
      </c>
      <c r="F108" s="72">
        <v>32</v>
      </c>
      <c r="G108" s="72">
        <v>35</v>
      </c>
      <c r="H108" s="72">
        <v>17</v>
      </c>
      <c r="I108" s="72">
        <v>2</v>
      </c>
      <c r="J108" s="72">
        <v>35</v>
      </c>
      <c r="K108" s="88">
        <v>0</v>
      </c>
      <c r="L108" s="88">
        <v>1398</v>
      </c>
      <c r="M108" s="88">
        <v>214</v>
      </c>
    </row>
    <row r="109" spans="1:13" s="48" customFormat="1" ht="12" customHeight="1" x14ac:dyDescent="0.2">
      <c r="A109" s="73" t="s">
        <v>381</v>
      </c>
      <c r="B109" s="73"/>
      <c r="C109" s="74"/>
      <c r="D109" s="74">
        <v>714</v>
      </c>
      <c r="E109" s="74">
        <v>563</v>
      </c>
      <c r="F109" s="74">
        <v>32</v>
      </c>
      <c r="G109" s="74">
        <v>35</v>
      </c>
      <c r="H109" s="74">
        <v>17</v>
      </c>
      <c r="I109" s="74">
        <v>2</v>
      </c>
      <c r="J109" s="74">
        <v>35</v>
      </c>
      <c r="K109" s="89">
        <v>0</v>
      </c>
      <c r="L109" s="89">
        <v>1398</v>
      </c>
      <c r="M109" s="89">
        <v>214</v>
      </c>
    </row>
    <row r="110" spans="1:13" s="46" customFormat="1" ht="12" customHeight="1" x14ac:dyDescent="0.2">
      <c r="A110" s="17">
        <v>1060</v>
      </c>
      <c r="B110" s="13"/>
      <c r="C110" s="72" t="s">
        <v>155</v>
      </c>
      <c r="D110" s="72">
        <v>180</v>
      </c>
      <c r="E110" s="72">
        <v>167</v>
      </c>
      <c r="F110" s="72">
        <v>2</v>
      </c>
      <c r="G110" s="72">
        <v>0</v>
      </c>
      <c r="H110" s="72">
        <v>1</v>
      </c>
      <c r="I110" s="72">
        <v>0</v>
      </c>
      <c r="J110" s="72">
        <v>3</v>
      </c>
      <c r="K110" s="88">
        <v>1</v>
      </c>
      <c r="L110" s="88">
        <v>354</v>
      </c>
      <c r="M110" s="88">
        <v>41</v>
      </c>
    </row>
    <row r="111" spans="1:13" s="46" customFormat="1" ht="12" customHeight="1" x14ac:dyDescent="0.2">
      <c r="A111" s="17">
        <v>1080</v>
      </c>
      <c r="B111" s="13"/>
      <c r="C111" s="72" t="s">
        <v>156</v>
      </c>
      <c r="D111" s="72">
        <v>605</v>
      </c>
      <c r="E111" s="72">
        <v>936</v>
      </c>
      <c r="F111" s="72">
        <v>19</v>
      </c>
      <c r="G111" s="72">
        <v>4</v>
      </c>
      <c r="H111" s="72">
        <v>4</v>
      </c>
      <c r="I111" s="72">
        <v>69</v>
      </c>
      <c r="J111" s="72">
        <v>1</v>
      </c>
      <c r="K111" s="88">
        <v>0</v>
      </c>
      <c r="L111" s="88">
        <v>1638</v>
      </c>
      <c r="M111" s="88">
        <v>247</v>
      </c>
    </row>
    <row r="112" spans="1:13" s="48" customFormat="1" ht="12" customHeight="1" x14ac:dyDescent="0.2">
      <c r="A112" s="17">
        <v>1081</v>
      </c>
      <c r="B112" s="13"/>
      <c r="C112" s="72" t="s">
        <v>157</v>
      </c>
      <c r="D112" s="72">
        <v>174</v>
      </c>
      <c r="E112" s="72">
        <v>216</v>
      </c>
      <c r="F112" s="72">
        <v>5</v>
      </c>
      <c r="G112" s="72">
        <v>2</v>
      </c>
      <c r="H112" s="72">
        <v>1</v>
      </c>
      <c r="I112" s="72">
        <v>16</v>
      </c>
      <c r="J112" s="72">
        <v>3</v>
      </c>
      <c r="K112" s="88">
        <v>0</v>
      </c>
      <c r="L112" s="88">
        <v>417</v>
      </c>
      <c r="M112" s="88">
        <v>51</v>
      </c>
    </row>
    <row r="113" spans="1:13" s="46" customFormat="1" ht="12" customHeight="1" x14ac:dyDescent="0.2">
      <c r="A113" s="17">
        <v>1082</v>
      </c>
      <c r="B113" s="13"/>
      <c r="C113" s="72" t="s">
        <v>158</v>
      </c>
      <c r="D113" s="72">
        <v>665</v>
      </c>
      <c r="E113" s="72">
        <v>648</v>
      </c>
      <c r="F113" s="72">
        <v>8</v>
      </c>
      <c r="G113" s="72">
        <v>37</v>
      </c>
      <c r="H113" s="72">
        <v>6</v>
      </c>
      <c r="I113" s="72">
        <v>27</v>
      </c>
      <c r="J113" s="72">
        <v>7</v>
      </c>
      <c r="K113" s="88">
        <v>0</v>
      </c>
      <c r="L113" s="88">
        <v>1398</v>
      </c>
      <c r="M113" s="88">
        <v>192</v>
      </c>
    </row>
    <row r="114" spans="1:13" s="48" customFormat="1" ht="12" customHeight="1" x14ac:dyDescent="0.2">
      <c r="A114" s="69">
        <v>1083</v>
      </c>
      <c r="B114" s="127"/>
      <c r="C114" s="72" t="s">
        <v>159</v>
      </c>
      <c r="D114" s="72">
        <v>198</v>
      </c>
      <c r="E114" s="72">
        <v>168</v>
      </c>
      <c r="F114" s="72">
        <v>16</v>
      </c>
      <c r="G114" s="72">
        <v>3</v>
      </c>
      <c r="H114" s="72">
        <v>0</v>
      </c>
      <c r="I114" s="72">
        <v>24</v>
      </c>
      <c r="J114" s="72">
        <v>0</v>
      </c>
      <c r="K114" s="88">
        <v>0</v>
      </c>
      <c r="L114" s="88">
        <v>409</v>
      </c>
      <c r="M114" s="88">
        <v>68</v>
      </c>
    </row>
    <row r="115" spans="1:13" s="48" customFormat="1" ht="12" customHeight="1" x14ac:dyDescent="0.2">
      <c r="A115" s="73" t="s">
        <v>382</v>
      </c>
      <c r="B115" s="73"/>
      <c r="C115" s="74"/>
      <c r="D115" s="74">
        <v>1822</v>
      </c>
      <c r="E115" s="74">
        <v>2135</v>
      </c>
      <c r="F115" s="74">
        <v>50</v>
      </c>
      <c r="G115" s="74">
        <v>46</v>
      </c>
      <c r="H115" s="74">
        <v>12</v>
      </c>
      <c r="I115" s="74">
        <v>136</v>
      </c>
      <c r="J115" s="74">
        <v>14</v>
      </c>
      <c r="K115" s="89">
        <v>1</v>
      </c>
      <c r="L115" s="89">
        <v>4216</v>
      </c>
      <c r="M115" s="89">
        <v>599</v>
      </c>
    </row>
    <row r="116" spans="1:13" s="48" customFormat="1" ht="12" customHeight="1" x14ac:dyDescent="0.2">
      <c r="A116" s="17">
        <v>1214</v>
      </c>
      <c r="B116" s="13"/>
      <c r="C116" s="72" t="s">
        <v>160</v>
      </c>
      <c r="D116" s="72">
        <v>103</v>
      </c>
      <c r="E116" s="72">
        <v>108</v>
      </c>
      <c r="F116" s="72">
        <v>4</v>
      </c>
      <c r="G116" s="72">
        <v>2</v>
      </c>
      <c r="H116" s="72">
        <v>1</v>
      </c>
      <c r="I116" s="72">
        <v>0</v>
      </c>
      <c r="J116" s="72">
        <v>0</v>
      </c>
      <c r="K116" s="88">
        <v>0</v>
      </c>
      <c r="L116" s="88">
        <v>218</v>
      </c>
      <c r="M116" s="88">
        <v>19</v>
      </c>
    </row>
    <row r="117" spans="1:13" s="48" customFormat="1" ht="12" customHeight="1" x14ac:dyDescent="0.2">
      <c r="A117" s="69">
        <v>1230</v>
      </c>
      <c r="B117" s="127"/>
      <c r="C117" s="72" t="s">
        <v>161</v>
      </c>
      <c r="D117" s="72">
        <v>215</v>
      </c>
      <c r="E117" s="72">
        <v>214</v>
      </c>
      <c r="F117" s="72">
        <v>5</v>
      </c>
      <c r="G117" s="72">
        <v>20</v>
      </c>
      <c r="H117" s="72">
        <v>1</v>
      </c>
      <c r="I117" s="72">
        <v>0</v>
      </c>
      <c r="J117" s="72">
        <v>5</v>
      </c>
      <c r="K117" s="88">
        <v>0</v>
      </c>
      <c r="L117" s="88">
        <v>460</v>
      </c>
      <c r="M117" s="88">
        <v>62</v>
      </c>
    </row>
    <row r="118" spans="1:13" s="46" customFormat="1" ht="12" customHeight="1" x14ac:dyDescent="0.2">
      <c r="A118" s="17">
        <v>1231</v>
      </c>
      <c r="B118" s="13"/>
      <c r="C118" s="72" t="s">
        <v>162</v>
      </c>
      <c r="D118" s="72">
        <v>263</v>
      </c>
      <c r="E118" s="72">
        <v>303</v>
      </c>
      <c r="F118" s="72">
        <v>1</v>
      </c>
      <c r="G118" s="72">
        <v>11</v>
      </c>
      <c r="H118" s="72">
        <v>3</v>
      </c>
      <c r="I118" s="72">
        <v>0</v>
      </c>
      <c r="J118" s="72">
        <v>1</v>
      </c>
      <c r="K118" s="88">
        <v>0</v>
      </c>
      <c r="L118" s="88">
        <v>582</v>
      </c>
      <c r="M118" s="88">
        <v>43</v>
      </c>
    </row>
    <row r="119" spans="1:13" s="46" customFormat="1" ht="12" customHeight="1" x14ac:dyDescent="0.2">
      <c r="A119" s="17">
        <v>1233</v>
      </c>
      <c r="B119" s="13"/>
      <c r="C119" s="72" t="s">
        <v>163</v>
      </c>
      <c r="D119" s="72">
        <v>561</v>
      </c>
      <c r="E119" s="72">
        <v>472</v>
      </c>
      <c r="F119" s="72">
        <v>19</v>
      </c>
      <c r="G119" s="72">
        <v>33</v>
      </c>
      <c r="H119" s="72">
        <v>3</v>
      </c>
      <c r="I119" s="72">
        <v>0</v>
      </c>
      <c r="J119" s="72">
        <v>1</v>
      </c>
      <c r="K119" s="88">
        <v>0</v>
      </c>
      <c r="L119" s="88">
        <v>1089</v>
      </c>
      <c r="M119" s="88">
        <v>86</v>
      </c>
    </row>
    <row r="120" spans="1:13" s="46" customFormat="1" ht="12" customHeight="1" x14ac:dyDescent="0.2">
      <c r="A120" s="17">
        <v>1256</v>
      </c>
      <c r="B120" s="13"/>
      <c r="C120" s="72" t="s">
        <v>164</v>
      </c>
      <c r="D120" s="72">
        <v>109</v>
      </c>
      <c r="E120" s="72">
        <v>126</v>
      </c>
      <c r="F120" s="72">
        <v>0</v>
      </c>
      <c r="G120" s="72">
        <v>4</v>
      </c>
      <c r="H120" s="72">
        <v>0</v>
      </c>
      <c r="I120" s="72">
        <v>0</v>
      </c>
      <c r="J120" s="72">
        <v>1</v>
      </c>
      <c r="K120" s="88">
        <v>0</v>
      </c>
      <c r="L120" s="88">
        <v>240</v>
      </c>
      <c r="M120" s="88">
        <v>20</v>
      </c>
    </row>
    <row r="121" spans="1:13" s="46" customFormat="1" ht="12" customHeight="1" x14ac:dyDescent="0.2">
      <c r="A121" s="17">
        <v>1257</v>
      </c>
      <c r="B121" s="13"/>
      <c r="C121" s="72" t="s">
        <v>165</v>
      </c>
      <c r="D121" s="72">
        <v>143</v>
      </c>
      <c r="E121" s="72">
        <v>92</v>
      </c>
      <c r="F121" s="72">
        <v>1</v>
      </c>
      <c r="G121" s="72">
        <v>40</v>
      </c>
      <c r="H121" s="72">
        <v>1</v>
      </c>
      <c r="I121" s="72">
        <v>0</v>
      </c>
      <c r="J121" s="72">
        <v>0</v>
      </c>
      <c r="K121" s="88">
        <v>0</v>
      </c>
      <c r="L121" s="88">
        <v>277</v>
      </c>
      <c r="M121" s="88">
        <v>48</v>
      </c>
    </row>
    <row r="122" spans="1:13" s="46" customFormat="1" ht="12" customHeight="1" x14ac:dyDescent="0.2">
      <c r="A122" s="17">
        <v>1260</v>
      </c>
      <c r="B122" s="13"/>
      <c r="C122" s="72" t="s">
        <v>166</v>
      </c>
      <c r="D122" s="72">
        <v>269</v>
      </c>
      <c r="E122" s="72">
        <v>193</v>
      </c>
      <c r="F122" s="72">
        <v>5</v>
      </c>
      <c r="G122" s="72">
        <v>3</v>
      </c>
      <c r="H122" s="72">
        <v>0</v>
      </c>
      <c r="I122" s="72">
        <v>0</v>
      </c>
      <c r="J122" s="72">
        <v>0</v>
      </c>
      <c r="K122" s="88">
        <v>0</v>
      </c>
      <c r="L122" s="88">
        <v>470</v>
      </c>
      <c r="M122" s="88">
        <v>35</v>
      </c>
    </row>
    <row r="123" spans="1:13" s="48" customFormat="1" ht="12" customHeight="1" x14ac:dyDescent="0.2">
      <c r="A123" s="69">
        <v>1261</v>
      </c>
      <c r="B123" s="127"/>
      <c r="C123" s="72" t="s">
        <v>167</v>
      </c>
      <c r="D123" s="72">
        <v>290</v>
      </c>
      <c r="E123" s="72">
        <v>269</v>
      </c>
      <c r="F123" s="72">
        <v>17</v>
      </c>
      <c r="G123" s="72">
        <v>17</v>
      </c>
      <c r="H123" s="72">
        <v>2</v>
      </c>
      <c r="I123" s="72">
        <v>0</v>
      </c>
      <c r="J123" s="72">
        <v>0</v>
      </c>
      <c r="K123" s="88">
        <v>0</v>
      </c>
      <c r="L123" s="88">
        <v>595</v>
      </c>
      <c r="M123" s="88">
        <v>82</v>
      </c>
    </row>
    <row r="124" spans="1:13" s="48" customFormat="1" ht="12" customHeight="1" x14ac:dyDescent="0.2">
      <c r="A124" s="17">
        <v>1262</v>
      </c>
      <c r="B124" s="13"/>
      <c r="C124" s="72" t="s">
        <v>168</v>
      </c>
      <c r="D124" s="72">
        <v>255</v>
      </c>
      <c r="E124" s="72">
        <v>211</v>
      </c>
      <c r="F124" s="72">
        <v>7</v>
      </c>
      <c r="G124" s="72">
        <v>13</v>
      </c>
      <c r="H124" s="72">
        <v>5</v>
      </c>
      <c r="I124" s="72">
        <v>0</v>
      </c>
      <c r="J124" s="72">
        <v>1</v>
      </c>
      <c r="K124" s="88">
        <v>0</v>
      </c>
      <c r="L124" s="88">
        <v>492</v>
      </c>
      <c r="M124" s="88">
        <v>45</v>
      </c>
    </row>
    <row r="125" spans="1:13" s="46" customFormat="1" ht="12" customHeight="1" x14ac:dyDescent="0.2">
      <c r="A125" s="17">
        <v>1263</v>
      </c>
      <c r="B125" s="13"/>
      <c r="C125" s="72" t="s">
        <v>169</v>
      </c>
      <c r="D125" s="72">
        <v>287</v>
      </c>
      <c r="E125" s="72">
        <v>198</v>
      </c>
      <c r="F125" s="72">
        <v>5</v>
      </c>
      <c r="G125" s="72">
        <v>18</v>
      </c>
      <c r="H125" s="72">
        <v>5</v>
      </c>
      <c r="I125" s="72">
        <v>0</v>
      </c>
      <c r="J125" s="72">
        <v>1</v>
      </c>
      <c r="K125" s="88">
        <v>0</v>
      </c>
      <c r="L125" s="88">
        <v>514</v>
      </c>
      <c r="M125" s="88">
        <v>58</v>
      </c>
    </row>
    <row r="126" spans="1:13" s="46" customFormat="1" ht="12" customHeight="1" x14ac:dyDescent="0.2">
      <c r="A126" s="17">
        <v>1264</v>
      </c>
      <c r="B126" s="13"/>
      <c r="C126" s="72" t="s">
        <v>170</v>
      </c>
      <c r="D126" s="72">
        <v>190</v>
      </c>
      <c r="E126" s="72">
        <v>194</v>
      </c>
      <c r="F126" s="72">
        <v>2</v>
      </c>
      <c r="G126" s="72">
        <v>3</v>
      </c>
      <c r="H126" s="72">
        <v>0</v>
      </c>
      <c r="I126" s="72">
        <v>0</v>
      </c>
      <c r="J126" s="72">
        <v>0</v>
      </c>
      <c r="K126" s="88">
        <v>0</v>
      </c>
      <c r="L126" s="88">
        <v>389</v>
      </c>
      <c r="M126" s="88">
        <v>16</v>
      </c>
    </row>
    <row r="127" spans="1:13" s="46" customFormat="1" ht="12" customHeight="1" x14ac:dyDescent="0.2">
      <c r="A127" s="17">
        <v>1265</v>
      </c>
      <c r="B127" s="13"/>
      <c r="C127" s="72" t="s">
        <v>171</v>
      </c>
      <c r="D127" s="72">
        <v>179</v>
      </c>
      <c r="E127" s="72">
        <v>229</v>
      </c>
      <c r="F127" s="72">
        <v>1</v>
      </c>
      <c r="G127" s="72">
        <v>9</v>
      </c>
      <c r="H127" s="72">
        <v>1</v>
      </c>
      <c r="I127" s="72">
        <v>0</v>
      </c>
      <c r="J127" s="72">
        <v>0</v>
      </c>
      <c r="K127" s="88">
        <v>0</v>
      </c>
      <c r="L127" s="88">
        <v>419</v>
      </c>
      <c r="M127" s="88">
        <v>38</v>
      </c>
    </row>
    <row r="128" spans="1:13" s="46" customFormat="1" ht="12" customHeight="1" x14ac:dyDescent="0.2">
      <c r="A128" s="17">
        <v>1266</v>
      </c>
      <c r="B128" s="13"/>
      <c r="C128" s="72" t="s">
        <v>172</v>
      </c>
      <c r="D128" s="72">
        <v>339</v>
      </c>
      <c r="E128" s="72">
        <v>296</v>
      </c>
      <c r="F128" s="72">
        <v>1</v>
      </c>
      <c r="G128" s="72">
        <v>5</v>
      </c>
      <c r="H128" s="72">
        <v>0</v>
      </c>
      <c r="I128" s="72">
        <v>0</v>
      </c>
      <c r="J128" s="72">
        <v>0</v>
      </c>
      <c r="K128" s="88">
        <v>0</v>
      </c>
      <c r="L128" s="88">
        <v>641</v>
      </c>
      <c r="M128" s="88">
        <v>42</v>
      </c>
    </row>
    <row r="129" spans="1:13" s="46" customFormat="1" ht="12" customHeight="1" x14ac:dyDescent="0.2">
      <c r="A129" s="17">
        <v>1267</v>
      </c>
      <c r="B129" s="13"/>
      <c r="C129" s="72" t="s">
        <v>173</v>
      </c>
      <c r="D129" s="72">
        <v>206</v>
      </c>
      <c r="E129" s="72">
        <v>135</v>
      </c>
      <c r="F129" s="72">
        <v>5</v>
      </c>
      <c r="G129" s="72">
        <v>53</v>
      </c>
      <c r="H129" s="72">
        <v>2</v>
      </c>
      <c r="I129" s="72">
        <v>1</v>
      </c>
      <c r="J129" s="72">
        <v>0</v>
      </c>
      <c r="K129" s="88">
        <v>0</v>
      </c>
      <c r="L129" s="88">
        <v>402</v>
      </c>
      <c r="M129" s="88">
        <v>72</v>
      </c>
    </row>
    <row r="130" spans="1:13" s="46" customFormat="1" ht="12" customHeight="1" x14ac:dyDescent="0.2">
      <c r="A130" s="17">
        <v>1270</v>
      </c>
      <c r="B130" s="13"/>
      <c r="C130" s="72" t="s">
        <v>174</v>
      </c>
      <c r="D130" s="72">
        <v>319</v>
      </c>
      <c r="E130" s="72">
        <v>406</v>
      </c>
      <c r="F130" s="72">
        <v>0</v>
      </c>
      <c r="G130" s="72">
        <v>3</v>
      </c>
      <c r="H130" s="72">
        <v>3</v>
      </c>
      <c r="I130" s="72">
        <v>0</v>
      </c>
      <c r="J130" s="72">
        <v>5</v>
      </c>
      <c r="K130" s="88">
        <v>0</v>
      </c>
      <c r="L130" s="88">
        <v>736</v>
      </c>
      <c r="M130" s="88">
        <v>48</v>
      </c>
    </row>
    <row r="131" spans="1:13" s="46" customFormat="1" ht="12" customHeight="1" x14ac:dyDescent="0.2">
      <c r="A131" s="17">
        <v>1272</v>
      </c>
      <c r="B131" s="13"/>
      <c r="C131" s="72" t="s">
        <v>175</v>
      </c>
      <c r="D131" s="72">
        <v>97</v>
      </c>
      <c r="E131" s="72">
        <v>85</v>
      </c>
      <c r="F131" s="72">
        <v>2</v>
      </c>
      <c r="G131" s="72">
        <v>2</v>
      </c>
      <c r="H131" s="72">
        <v>0</v>
      </c>
      <c r="I131" s="72">
        <v>0</v>
      </c>
      <c r="J131" s="72">
        <v>0</v>
      </c>
      <c r="K131" s="88">
        <v>0</v>
      </c>
      <c r="L131" s="88">
        <v>186</v>
      </c>
      <c r="M131" s="88">
        <v>18</v>
      </c>
    </row>
    <row r="132" spans="1:13" s="46" customFormat="1" ht="12" customHeight="1" x14ac:dyDescent="0.2">
      <c r="A132" s="17">
        <v>1273</v>
      </c>
      <c r="B132" s="13"/>
      <c r="C132" s="72" t="s">
        <v>176</v>
      </c>
      <c r="D132" s="72">
        <v>122</v>
      </c>
      <c r="E132" s="72">
        <v>156</v>
      </c>
      <c r="F132" s="72">
        <v>1</v>
      </c>
      <c r="G132" s="72">
        <v>0</v>
      </c>
      <c r="H132" s="72">
        <v>0</v>
      </c>
      <c r="I132" s="72">
        <v>0</v>
      </c>
      <c r="J132" s="72">
        <v>1</v>
      </c>
      <c r="K132" s="88">
        <v>0</v>
      </c>
      <c r="L132" s="88">
        <v>280</v>
      </c>
      <c r="M132" s="88">
        <v>41</v>
      </c>
    </row>
    <row r="133" spans="1:13" s="46" customFormat="1" ht="12" customHeight="1" x14ac:dyDescent="0.2">
      <c r="A133" s="17">
        <v>1275</v>
      </c>
      <c r="B133" s="13"/>
      <c r="C133" s="72" t="s">
        <v>177</v>
      </c>
      <c r="D133" s="72">
        <v>40</v>
      </c>
      <c r="E133" s="72">
        <v>42</v>
      </c>
      <c r="F133" s="72">
        <v>2</v>
      </c>
      <c r="G133" s="72">
        <v>3</v>
      </c>
      <c r="H133" s="72">
        <v>0</v>
      </c>
      <c r="I133" s="72">
        <v>0</v>
      </c>
      <c r="J133" s="72">
        <v>0</v>
      </c>
      <c r="K133" s="88">
        <v>0</v>
      </c>
      <c r="L133" s="88">
        <v>87</v>
      </c>
      <c r="M133" s="88">
        <v>14</v>
      </c>
    </row>
    <row r="134" spans="1:13" s="46" customFormat="1" ht="12" customHeight="1" x14ac:dyDescent="0.2">
      <c r="A134" s="17">
        <v>1276</v>
      </c>
      <c r="B134" s="13"/>
      <c r="C134" s="72" t="s">
        <v>178</v>
      </c>
      <c r="D134" s="72">
        <v>122</v>
      </c>
      <c r="E134" s="72">
        <v>116</v>
      </c>
      <c r="F134" s="72">
        <v>3</v>
      </c>
      <c r="G134" s="72">
        <v>4</v>
      </c>
      <c r="H134" s="72">
        <v>2</v>
      </c>
      <c r="I134" s="72">
        <v>0</v>
      </c>
      <c r="J134" s="72">
        <v>2</v>
      </c>
      <c r="K134" s="88">
        <v>0</v>
      </c>
      <c r="L134" s="88">
        <v>249</v>
      </c>
      <c r="M134" s="88">
        <v>28</v>
      </c>
    </row>
    <row r="135" spans="1:13" s="46" customFormat="1" ht="12" customHeight="1" x14ac:dyDescent="0.2">
      <c r="A135" s="17">
        <v>1277</v>
      </c>
      <c r="B135" s="13"/>
      <c r="C135" s="72" t="s">
        <v>179</v>
      </c>
      <c r="D135" s="72">
        <v>154</v>
      </c>
      <c r="E135" s="72">
        <v>149</v>
      </c>
      <c r="F135" s="72">
        <v>0</v>
      </c>
      <c r="G135" s="72">
        <v>2</v>
      </c>
      <c r="H135" s="72">
        <v>1</v>
      </c>
      <c r="I135" s="72">
        <v>1</v>
      </c>
      <c r="J135" s="72">
        <v>1</v>
      </c>
      <c r="K135" s="88">
        <v>0</v>
      </c>
      <c r="L135" s="88">
        <v>308</v>
      </c>
      <c r="M135" s="88">
        <v>18</v>
      </c>
    </row>
    <row r="136" spans="1:13" s="46" customFormat="1" ht="12" customHeight="1" x14ac:dyDescent="0.2">
      <c r="A136" s="17">
        <v>1278</v>
      </c>
      <c r="B136" s="13"/>
      <c r="C136" s="72" t="s">
        <v>180</v>
      </c>
      <c r="D136" s="72">
        <v>170</v>
      </c>
      <c r="E136" s="72">
        <v>179</v>
      </c>
      <c r="F136" s="72">
        <v>5</v>
      </c>
      <c r="G136" s="72">
        <v>10</v>
      </c>
      <c r="H136" s="72">
        <v>2</v>
      </c>
      <c r="I136" s="72">
        <v>0</v>
      </c>
      <c r="J136" s="72">
        <v>2</v>
      </c>
      <c r="K136" s="88">
        <v>0</v>
      </c>
      <c r="L136" s="88">
        <v>368</v>
      </c>
      <c r="M136" s="88">
        <v>37</v>
      </c>
    </row>
    <row r="137" spans="1:13" s="46" customFormat="1" ht="12" customHeight="1" x14ac:dyDescent="0.2">
      <c r="A137" s="17">
        <v>1280</v>
      </c>
      <c r="B137" s="13"/>
      <c r="C137" s="72" t="s">
        <v>181</v>
      </c>
      <c r="D137" s="72">
        <v>6205</v>
      </c>
      <c r="E137" s="72">
        <v>7255</v>
      </c>
      <c r="F137" s="72">
        <v>94</v>
      </c>
      <c r="G137" s="72">
        <v>205</v>
      </c>
      <c r="H137" s="72">
        <v>152</v>
      </c>
      <c r="I137" s="72">
        <v>2</v>
      </c>
      <c r="J137" s="72">
        <v>230</v>
      </c>
      <c r="K137" s="88">
        <v>4</v>
      </c>
      <c r="L137" s="88">
        <v>14147</v>
      </c>
      <c r="M137" s="88">
        <v>1608</v>
      </c>
    </row>
    <row r="138" spans="1:13" s="46" customFormat="1" ht="12" customHeight="1" x14ac:dyDescent="0.2">
      <c r="A138" s="17">
        <v>1281</v>
      </c>
      <c r="B138" s="13"/>
      <c r="C138" s="72" t="s">
        <v>182</v>
      </c>
      <c r="D138" s="72">
        <v>1683</v>
      </c>
      <c r="E138" s="72">
        <v>4358</v>
      </c>
      <c r="F138" s="72">
        <v>48</v>
      </c>
      <c r="G138" s="72">
        <v>99</v>
      </c>
      <c r="H138" s="72">
        <v>152</v>
      </c>
      <c r="I138" s="72">
        <v>1</v>
      </c>
      <c r="J138" s="72">
        <v>246</v>
      </c>
      <c r="K138" s="88">
        <v>0</v>
      </c>
      <c r="L138" s="88">
        <v>6587</v>
      </c>
      <c r="M138" s="88">
        <v>1318</v>
      </c>
    </row>
    <row r="139" spans="1:13" s="46" customFormat="1" ht="12" customHeight="1" x14ac:dyDescent="0.2">
      <c r="A139" s="17">
        <v>1282</v>
      </c>
      <c r="B139" s="13"/>
      <c r="C139" s="72" t="s">
        <v>183</v>
      </c>
      <c r="D139" s="72">
        <v>346</v>
      </c>
      <c r="E139" s="72">
        <v>295</v>
      </c>
      <c r="F139" s="72">
        <v>7</v>
      </c>
      <c r="G139" s="72">
        <v>14</v>
      </c>
      <c r="H139" s="72">
        <v>5</v>
      </c>
      <c r="I139" s="72">
        <v>1</v>
      </c>
      <c r="J139" s="72">
        <v>6</v>
      </c>
      <c r="K139" s="88">
        <v>0</v>
      </c>
      <c r="L139" s="88">
        <v>674</v>
      </c>
      <c r="M139" s="88">
        <v>77</v>
      </c>
    </row>
    <row r="140" spans="1:13" s="46" customFormat="1" ht="12" customHeight="1" x14ac:dyDescent="0.2">
      <c r="A140" s="17">
        <v>1283</v>
      </c>
      <c r="B140" s="13"/>
      <c r="C140" s="72" t="s">
        <v>184</v>
      </c>
      <c r="D140" s="72">
        <v>2191</v>
      </c>
      <c r="E140" s="72">
        <v>2734</v>
      </c>
      <c r="F140" s="72">
        <v>25</v>
      </c>
      <c r="G140" s="72">
        <v>76</v>
      </c>
      <c r="H140" s="72">
        <v>80</v>
      </c>
      <c r="I140" s="72">
        <v>5</v>
      </c>
      <c r="J140" s="72">
        <v>153</v>
      </c>
      <c r="K140" s="88">
        <v>1</v>
      </c>
      <c r="L140" s="88">
        <v>5265</v>
      </c>
      <c r="M140" s="88">
        <v>800</v>
      </c>
    </row>
    <row r="141" spans="1:13" s="46" customFormat="1" ht="12" customHeight="1" x14ac:dyDescent="0.2">
      <c r="A141" s="17">
        <v>1284</v>
      </c>
      <c r="B141" s="13"/>
      <c r="C141" s="72" t="s">
        <v>185</v>
      </c>
      <c r="D141" s="72">
        <v>303</v>
      </c>
      <c r="E141" s="72">
        <v>301</v>
      </c>
      <c r="F141" s="72">
        <v>11</v>
      </c>
      <c r="G141" s="72">
        <v>17</v>
      </c>
      <c r="H141" s="72">
        <v>1</v>
      </c>
      <c r="I141" s="72">
        <v>0</v>
      </c>
      <c r="J141" s="72">
        <v>3</v>
      </c>
      <c r="K141" s="88">
        <v>0</v>
      </c>
      <c r="L141" s="88">
        <v>636</v>
      </c>
      <c r="M141" s="88">
        <v>77</v>
      </c>
    </row>
    <row r="142" spans="1:13" s="46" customFormat="1" ht="12" customHeight="1" x14ac:dyDescent="0.2">
      <c r="A142" s="17">
        <v>1285</v>
      </c>
      <c r="B142" s="13"/>
      <c r="C142" s="72" t="s">
        <v>186</v>
      </c>
      <c r="D142" s="72">
        <v>346</v>
      </c>
      <c r="E142" s="72">
        <v>339</v>
      </c>
      <c r="F142" s="72">
        <v>7</v>
      </c>
      <c r="G142" s="72">
        <v>8</v>
      </c>
      <c r="H142" s="72">
        <v>2</v>
      </c>
      <c r="I142" s="72">
        <v>0</v>
      </c>
      <c r="J142" s="72">
        <v>6</v>
      </c>
      <c r="K142" s="88">
        <v>0</v>
      </c>
      <c r="L142" s="88">
        <v>708</v>
      </c>
      <c r="M142" s="88">
        <v>98</v>
      </c>
    </row>
    <row r="143" spans="1:13" s="46" customFormat="1" ht="12" customHeight="1" x14ac:dyDescent="0.2">
      <c r="A143" s="17">
        <v>1286</v>
      </c>
      <c r="B143" s="13"/>
      <c r="C143" s="72" t="s">
        <v>187</v>
      </c>
      <c r="D143" s="72">
        <v>483</v>
      </c>
      <c r="E143" s="72">
        <v>524</v>
      </c>
      <c r="F143" s="72">
        <v>2</v>
      </c>
      <c r="G143" s="72">
        <v>40</v>
      </c>
      <c r="H143" s="72">
        <v>2</v>
      </c>
      <c r="I143" s="72">
        <v>0</v>
      </c>
      <c r="J143" s="72">
        <v>6</v>
      </c>
      <c r="K143" s="88">
        <v>0</v>
      </c>
      <c r="L143" s="88">
        <v>1057</v>
      </c>
      <c r="M143" s="88">
        <v>130</v>
      </c>
    </row>
    <row r="144" spans="1:13" s="46" customFormat="1" ht="12" customHeight="1" x14ac:dyDescent="0.2">
      <c r="A144" s="17">
        <v>1287</v>
      </c>
      <c r="B144" s="13"/>
      <c r="C144" s="72" t="s">
        <v>188</v>
      </c>
      <c r="D144" s="72">
        <v>616</v>
      </c>
      <c r="E144" s="72">
        <v>456</v>
      </c>
      <c r="F144" s="72">
        <v>6</v>
      </c>
      <c r="G144" s="72">
        <v>12</v>
      </c>
      <c r="H144" s="72">
        <v>6</v>
      </c>
      <c r="I144" s="72">
        <v>0</v>
      </c>
      <c r="J144" s="72">
        <v>4</v>
      </c>
      <c r="K144" s="88">
        <v>0</v>
      </c>
      <c r="L144" s="88">
        <v>1100</v>
      </c>
      <c r="M144" s="88">
        <v>84</v>
      </c>
    </row>
    <row r="145" spans="1:13" s="46" customFormat="1" ht="12" customHeight="1" x14ac:dyDescent="0.2">
      <c r="A145" s="17">
        <v>1290</v>
      </c>
      <c r="B145" s="13"/>
      <c r="C145" s="72" t="s">
        <v>189</v>
      </c>
      <c r="D145" s="72">
        <v>1280</v>
      </c>
      <c r="E145" s="72">
        <v>1703</v>
      </c>
      <c r="F145" s="72">
        <v>16</v>
      </c>
      <c r="G145" s="72">
        <v>31</v>
      </c>
      <c r="H145" s="72">
        <v>18</v>
      </c>
      <c r="I145" s="72">
        <v>5</v>
      </c>
      <c r="J145" s="72">
        <v>76</v>
      </c>
      <c r="K145" s="88">
        <v>2</v>
      </c>
      <c r="L145" s="88">
        <v>3131</v>
      </c>
      <c r="M145" s="88">
        <v>411</v>
      </c>
    </row>
    <row r="146" spans="1:13" s="46" customFormat="1" ht="12" customHeight="1" x14ac:dyDescent="0.2">
      <c r="A146" s="17">
        <v>1291</v>
      </c>
      <c r="B146" s="13"/>
      <c r="C146" s="72" t="s">
        <v>190</v>
      </c>
      <c r="D146" s="72">
        <v>343</v>
      </c>
      <c r="E146" s="72">
        <v>347</v>
      </c>
      <c r="F146" s="72">
        <v>2</v>
      </c>
      <c r="G146" s="72">
        <v>9</v>
      </c>
      <c r="H146" s="72">
        <v>5</v>
      </c>
      <c r="I146" s="72">
        <v>0</v>
      </c>
      <c r="J146" s="72">
        <v>1</v>
      </c>
      <c r="K146" s="88">
        <v>0</v>
      </c>
      <c r="L146" s="88">
        <v>707</v>
      </c>
      <c r="M146" s="88">
        <v>92</v>
      </c>
    </row>
    <row r="147" spans="1:13" s="46" customFormat="1" ht="12" customHeight="1" x14ac:dyDescent="0.2">
      <c r="A147" s="17">
        <v>1292</v>
      </c>
      <c r="B147" s="13"/>
      <c r="C147" s="72" t="s">
        <v>191</v>
      </c>
      <c r="D147" s="72">
        <v>908</v>
      </c>
      <c r="E147" s="72">
        <v>1303</v>
      </c>
      <c r="F147" s="72">
        <v>15</v>
      </c>
      <c r="G147" s="72">
        <v>114</v>
      </c>
      <c r="H147" s="72">
        <v>12</v>
      </c>
      <c r="I147" s="72">
        <v>0</v>
      </c>
      <c r="J147" s="72">
        <v>1</v>
      </c>
      <c r="K147" s="88">
        <v>0</v>
      </c>
      <c r="L147" s="88">
        <v>2353</v>
      </c>
      <c r="M147" s="88">
        <v>254</v>
      </c>
    </row>
    <row r="148" spans="1:13" s="46" customFormat="1" ht="12" customHeight="1" x14ac:dyDescent="0.2">
      <c r="A148" s="17">
        <v>1293</v>
      </c>
      <c r="B148" s="13"/>
      <c r="C148" s="72" t="s">
        <v>192</v>
      </c>
      <c r="D148" s="72">
        <v>716</v>
      </c>
      <c r="E148" s="72">
        <v>798</v>
      </c>
      <c r="F148" s="72">
        <v>6</v>
      </c>
      <c r="G148" s="72">
        <v>39</v>
      </c>
      <c r="H148" s="72">
        <v>9</v>
      </c>
      <c r="I148" s="72">
        <v>1</v>
      </c>
      <c r="J148" s="72">
        <v>21</v>
      </c>
      <c r="K148" s="88">
        <v>1</v>
      </c>
      <c r="L148" s="88">
        <v>1591</v>
      </c>
      <c r="M148" s="88">
        <v>221</v>
      </c>
    </row>
    <row r="149" spans="1:13" s="48" customFormat="1" ht="12" customHeight="1" x14ac:dyDescent="0.2">
      <c r="A149" s="73" t="s">
        <v>383</v>
      </c>
      <c r="B149" s="73"/>
      <c r="C149" s="74"/>
      <c r="D149" s="74">
        <v>19853</v>
      </c>
      <c r="E149" s="74">
        <v>24586</v>
      </c>
      <c r="F149" s="74">
        <v>325</v>
      </c>
      <c r="G149" s="74">
        <v>919</v>
      </c>
      <c r="H149" s="74">
        <v>476</v>
      </c>
      <c r="I149" s="74">
        <v>17</v>
      </c>
      <c r="J149" s="74">
        <v>774</v>
      </c>
      <c r="K149" s="89">
        <v>8</v>
      </c>
      <c r="L149" s="89">
        <v>46958</v>
      </c>
      <c r="M149" s="89">
        <v>6040</v>
      </c>
    </row>
    <row r="150" spans="1:13" s="46" customFormat="1" ht="12" customHeight="1" x14ac:dyDescent="0.2">
      <c r="A150" s="17">
        <v>1315</v>
      </c>
      <c r="B150" s="13"/>
      <c r="C150" s="72" t="s">
        <v>193</v>
      </c>
      <c r="D150" s="72">
        <v>112</v>
      </c>
      <c r="E150" s="72">
        <v>75</v>
      </c>
      <c r="F150" s="72">
        <v>2</v>
      </c>
      <c r="G150" s="72">
        <v>1</v>
      </c>
      <c r="H150" s="72">
        <v>1</v>
      </c>
      <c r="I150" s="72">
        <v>1</v>
      </c>
      <c r="J150" s="72">
        <v>0</v>
      </c>
      <c r="K150" s="88">
        <v>0</v>
      </c>
      <c r="L150" s="88">
        <v>192</v>
      </c>
      <c r="M150" s="88">
        <v>15</v>
      </c>
    </row>
    <row r="151" spans="1:13" s="46" customFormat="1" ht="12" customHeight="1" x14ac:dyDescent="0.2">
      <c r="A151" s="17">
        <v>1380</v>
      </c>
      <c r="B151" s="13"/>
      <c r="C151" s="72" t="s">
        <v>194</v>
      </c>
      <c r="D151" s="72">
        <v>1873</v>
      </c>
      <c r="E151" s="72">
        <v>2165</v>
      </c>
      <c r="F151" s="72">
        <v>31</v>
      </c>
      <c r="G151" s="72">
        <v>63</v>
      </c>
      <c r="H151" s="72">
        <v>23</v>
      </c>
      <c r="I151" s="72">
        <v>56</v>
      </c>
      <c r="J151" s="72">
        <v>32</v>
      </c>
      <c r="K151" s="88">
        <v>1</v>
      </c>
      <c r="L151" s="88">
        <v>4244</v>
      </c>
      <c r="M151" s="88">
        <v>538</v>
      </c>
    </row>
    <row r="152" spans="1:13" s="46" customFormat="1" ht="12" customHeight="1" x14ac:dyDescent="0.2">
      <c r="A152" s="17">
        <v>1381</v>
      </c>
      <c r="B152" s="13"/>
      <c r="C152" s="72" t="s">
        <v>195</v>
      </c>
      <c r="D152" s="72">
        <v>256</v>
      </c>
      <c r="E152" s="72">
        <v>323</v>
      </c>
      <c r="F152" s="72">
        <v>10</v>
      </c>
      <c r="G152" s="72">
        <v>7</v>
      </c>
      <c r="H152" s="72">
        <v>2</v>
      </c>
      <c r="I152" s="72">
        <v>1</v>
      </c>
      <c r="J152" s="72">
        <v>2</v>
      </c>
      <c r="K152" s="88">
        <v>0</v>
      </c>
      <c r="L152" s="88">
        <v>601</v>
      </c>
      <c r="M152" s="88">
        <v>98</v>
      </c>
    </row>
    <row r="153" spans="1:13" s="46" customFormat="1" ht="12" customHeight="1" x14ac:dyDescent="0.2">
      <c r="A153" s="17">
        <v>1382</v>
      </c>
      <c r="B153" s="13"/>
      <c r="C153" s="72" t="s">
        <v>196</v>
      </c>
      <c r="D153" s="72">
        <v>413</v>
      </c>
      <c r="E153" s="72">
        <v>406</v>
      </c>
      <c r="F153" s="72">
        <v>21</v>
      </c>
      <c r="G153" s="72">
        <v>46</v>
      </c>
      <c r="H153" s="72">
        <v>11</v>
      </c>
      <c r="I153" s="72">
        <v>1</v>
      </c>
      <c r="J153" s="72">
        <v>47</v>
      </c>
      <c r="K153" s="88">
        <v>0</v>
      </c>
      <c r="L153" s="88">
        <v>945</v>
      </c>
      <c r="M153" s="88">
        <v>187</v>
      </c>
    </row>
    <row r="154" spans="1:13" s="46" customFormat="1" ht="12" customHeight="1" x14ac:dyDescent="0.2">
      <c r="A154" s="17">
        <v>1383</v>
      </c>
      <c r="B154" s="13"/>
      <c r="C154" s="72" t="s">
        <v>197</v>
      </c>
      <c r="D154" s="72">
        <v>790</v>
      </c>
      <c r="E154" s="72">
        <v>1166</v>
      </c>
      <c r="F154" s="72">
        <v>54</v>
      </c>
      <c r="G154" s="72">
        <v>49</v>
      </c>
      <c r="H154" s="72">
        <v>8</v>
      </c>
      <c r="I154" s="72">
        <v>2</v>
      </c>
      <c r="J154" s="72">
        <v>28</v>
      </c>
      <c r="K154" s="88">
        <v>0</v>
      </c>
      <c r="L154" s="88">
        <v>2097</v>
      </c>
      <c r="M154" s="88">
        <v>336</v>
      </c>
    </row>
    <row r="155" spans="1:13" s="46" customFormat="1" ht="12" customHeight="1" x14ac:dyDescent="0.2">
      <c r="A155" s="17">
        <v>1384</v>
      </c>
      <c r="B155" s="13"/>
      <c r="C155" s="72" t="s">
        <v>198</v>
      </c>
      <c r="D155" s="72">
        <v>1565</v>
      </c>
      <c r="E155" s="72">
        <v>1858</v>
      </c>
      <c r="F155" s="72">
        <v>31</v>
      </c>
      <c r="G155" s="72">
        <v>96</v>
      </c>
      <c r="H155" s="72">
        <v>30</v>
      </c>
      <c r="I155" s="72">
        <v>1</v>
      </c>
      <c r="J155" s="72">
        <v>5</v>
      </c>
      <c r="K155" s="88">
        <v>0</v>
      </c>
      <c r="L155" s="88">
        <v>3586</v>
      </c>
      <c r="M155" s="88">
        <v>403</v>
      </c>
    </row>
    <row r="156" spans="1:13" s="48" customFormat="1" ht="12" customHeight="1" x14ac:dyDescent="0.2">
      <c r="A156" s="73" t="s">
        <v>384</v>
      </c>
      <c r="B156" s="73"/>
      <c r="C156" s="74"/>
      <c r="D156" s="74">
        <v>5009</v>
      </c>
      <c r="E156" s="74">
        <v>5993</v>
      </c>
      <c r="F156" s="74">
        <v>149</v>
      </c>
      <c r="G156" s="74">
        <v>262</v>
      </c>
      <c r="H156" s="74">
        <v>75</v>
      </c>
      <c r="I156" s="74">
        <v>62</v>
      </c>
      <c r="J156" s="74">
        <v>114</v>
      </c>
      <c r="K156" s="89">
        <v>1</v>
      </c>
      <c r="L156" s="89">
        <v>11665</v>
      </c>
      <c r="M156" s="89">
        <v>1577</v>
      </c>
    </row>
    <row r="157" spans="1:13" s="46" customFormat="1" ht="12" customHeight="1" x14ac:dyDescent="0.2">
      <c r="A157" s="17">
        <v>1401</v>
      </c>
      <c r="B157" s="13"/>
      <c r="C157" s="72" t="s">
        <v>199</v>
      </c>
      <c r="D157" s="72">
        <v>374</v>
      </c>
      <c r="E157" s="72">
        <v>461</v>
      </c>
      <c r="F157" s="72">
        <v>11</v>
      </c>
      <c r="G157" s="72">
        <v>34</v>
      </c>
      <c r="H157" s="72">
        <v>4</v>
      </c>
      <c r="I157" s="72">
        <v>6</v>
      </c>
      <c r="J157" s="72">
        <v>14</v>
      </c>
      <c r="K157" s="88">
        <v>0</v>
      </c>
      <c r="L157" s="88">
        <v>904</v>
      </c>
      <c r="M157" s="88">
        <v>139</v>
      </c>
    </row>
    <row r="158" spans="1:13" s="46" customFormat="1" ht="12" customHeight="1" x14ac:dyDescent="0.2">
      <c r="A158" s="17">
        <v>1402</v>
      </c>
      <c r="B158" s="13"/>
      <c r="C158" s="72" t="s">
        <v>200</v>
      </c>
      <c r="D158" s="72">
        <v>411</v>
      </c>
      <c r="E158" s="72">
        <v>442</v>
      </c>
      <c r="F158" s="72">
        <v>7</v>
      </c>
      <c r="G158" s="72">
        <v>27</v>
      </c>
      <c r="H158" s="72">
        <v>5</v>
      </c>
      <c r="I158" s="72">
        <v>0</v>
      </c>
      <c r="J158" s="72">
        <v>3</v>
      </c>
      <c r="K158" s="88">
        <v>0</v>
      </c>
      <c r="L158" s="88">
        <v>895</v>
      </c>
      <c r="M158" s="88">
        <v>142</v>
      </c>
    </row>
    <row r="159" spans="1:13" s="48" customFormat="1" ht="12" customHeight="1" x14ac:dyDescent="0.2">
      <c r="A159" s="69">
        <v>1407</v>
      </c>
      <c r="B159" s="127"/>
      <c r="C159" s="72" t="s">
        <v>201</v>
      </c>
      <c r="D159" s="72">
        <v>136</v>
      </c>
      <c r="E159" s="72">
        <v>130</v>
      </c>
      <c r="F159" s="72">
        <v>4</v>
      </c>
      <c r="G159" s="72">
        <v>8</v>
      </c>
      <c r="H159" s="72">
        <v>0</v>
      </c>
      <c r="I159" s="72">
        <v>0</v>
      </c>
      <c r="J159" s="72">
        <v>0</v>
      </c>
      <c r="K159" s="88">
        <v>0</v>
      </c>
      <c r="L159" s="88">
        <v>278</v>
      </c>
      <c r="M159" s="88">
        <v>31</v>
      </c>
    </row>
    <row r="160" spans="1:13" s="46" customFormat="1" ht="12" customHeight="1" x14ac:dyDescent="0.2">
      <c r="A160" s="17">
        <v>1415</v>
      </c>
      <c r="B160" s="13"/>
      <c r="C160" s="72" t="s">
        <v>202</v>
      </c>
      <c r="D160" s="72">
        <v>332</v>
      </c>
      <c r="E160" s="72">
        <v>407</v>
      </c>
      <c r="F160" s="72">
        <v>11</v>
      </c>
      <c r="G160" s="72">
        <v>10</v>
      </c>
      <c r="H160" s="72">
        <v>7</v>
      </c>
      <c r="I160" s="72">
        <v>0</v>
      </c>
      <c r="J160" s="72">
        <v>3</v>
      </c>
      <c r="K160" s="88">
        <v>0</v>
      </c>
      <c r="L160" s="88">
        <v>770</v>
      </c>
      <c r="M160" s="88">
        <v>123</v>
      </c>
    </row>
    <row r="161" spans="1:13" s="48" customFormat="1" ht="12" customHeight="1" x14ac:dyDescent="0.2">
      <c r="A161" s="17">
        <v>1419</v>
      </c>
      <c r="B161" s="13"/>
      <c r="C161" s="72" t="s">
        <v>203</v>
      </c>
      <c r="D161" s="72">
        <v>147</v>
      </c>
      <c r="E161" s="72">
        <v>220</v>
      </c>
      <c r="F161" s="72">
        <v>2</v>
      </c>
      <c r="G161" s="72">
        <v>8</v>
      </c>
      <c r="H161" s="72">
        <v>1</v>
      </c>
      <c r="I161" s="72">
        <v>0</v>
      </c>
      <c r="J161" s="72">
        <v>0</v>
      </c>
      <c r="K161" s="88">
        <v>1</v>
      </c>
      <c r="L161" s="88">
        <v>379</v>
      </c>
      <c r="M161" s="88">
        <v>51</v>
      </c>
    </row>
    <row r="162" spans="1:13" s="46" customFormat="1" ht="12" customHeight="1" x14ac:dyDescent="0.2">
      <c r="A162" s="17">
        <v>1421</v>
      </c>
      <c r="B162" s="13"/>
      <c r="C162" s="72" t="s">
        <v>204</v>
      </c>
      <c r="D162" s="72">
        <v>118</v>
      </c>
      <c r="E162" s="72">
        <v>161</v>
      </c>
      <c r="F162" s="72">
        <v>7</v>
      </c>
      <c r="G162" s="72">
        <v>5</v>
      </c>
      <c r="H162" s="72">
        <v>1</v>
      </c>
      <c r="I162" s="72">
        <v>0</v>
      </c>
      <c r="J162" s="72">
        <v>2</v>
      </c>
      <c r="K162" s="88">
        <v>0</v>
      </c>
      <c r="L162" s="88">
        <v>294</v>
      </c>
      <c r="M162" s="88">
        <v>40</v>
      </c>
    </row>
    <row r="163" spans="1:13" s="46" customFormat="1" ht="12" customHeight="1" x14ac:dyDescent="0.2">
      <c r="A163" s="17">
        <v>1427</v>
      </c>
      <c r="B163" s="13"/>
      <c r="C163" s="72" t="s">
        <v>205</v>
      </c>
      <c r="D163" s="72">
        <v>77</v>
      </c>
      <c r="E163" s="72">
        <v>115</v>
      </c>
      <c r="F163" s="72">
        <v>3</v>
      </c>
      <c r="G163" s="72">
        <v>2</v>
      </c>
      <c r="H163" s="72">
        <v>0</v>
      </c>
      <c r="I163" s="72">
        <v>3</v>
      </c>
      <c r="J163" s="72">
        <v>0</v>
      </c>
      <c r="K163" s="88">
        <v>0</v>
      </c>
      <c r="L163" s="88">
        <v>200</v>
      </c>
      <c r="M163" s="88">
        <v>28</v>
      </c>
    </row>
    <row r="164" spans="1:13" s="46" customFormat="1" ht="12" customHeight="1" x14ac:dyDescent="0.2">
      <c r="A164" s="17">
        <v>1430</v>
      </c>
      <c r="B164" s="13"/>
      <c r="C164" s="72" t="s">
        <v>206</v>
      </c>
      <c r="D164" s="72">
        <v>118</v>
      </c>
      <c r="E164" s="72">
        <v>244</v>
      </c>
      <c r="F164" s="72">
        <v>1</v>
      </c>
      <c r="G164" s="72">
        <v>1</v>
      </c>
      <c r="H164" s="72">
        <v>0</v>
      </c>
      <c r="I164" s="72">
        <v>0</v>
      </c>
      <c r="J164" s="72">
        <v>1</v>
      </c>
      <c r="K164" s="88">
        <v>0</v>
      </c>
      <c r="L164" s="88">
        <v>365</v>
      </c>
      <c r="M164" s="88">
        <v>68</v>
      </c>
    </row>
    <row r="165" spans="1:13" s="46" customFormat="1" ht="12" customHeight="1" x14ac:dyDescent="0.2">
      <c r="A165" s="17">
        <v>1435</v>
      </c>
      <c r="B165" s="13"/>
      <c r="C165" s="72" t="s">
        <v>207</v>
      </c>
      <c r="D165" s="72">
        <v>109</v>
      </c>
      <c r="E165" s="72">
        <v>182</v>
      </c>
      <c r="F165" s="72">
        <v>1</v>
      </c>
      <c r="G165" s="72">
        <v>2</v>
      </c>
      <c r="H165" s="72">
        <v>4</v>
      </c>
      <c r="I165" s="72">
        <v>3</v>
      </c>
      <c r="J165" s="72">
        <v>0</v>
      </c>
      <c r="K165" s="88">
        <v>0</v>
      </c>
      <c r="L165" s="88">
        <v>301</v>
      </c>
      <c r="M165" s="88">
        <v>37</v>
      </c>
    </row>
    <row r="166" spans="1:13" s="48" customFormat="1" ht="12" customHeight="1" x14ac:dyDescent="0.2">
      <c r="A166" s="69">
        <v>1438</v>
      </c>
      <c r="B166" s="127"/>
      <c r="C166" s="72" t="s">
        <v>208</v>
      </c>
      <c r="D166" s="72">
        <v>42</v>
      </c>
      <c r="E166" s="72">
        <v>68</v>
      </c>
      <c r="F166" s="72">
        <v>0</v>
      </c>
      <c r="G166" s="72">
        <v>8</v>
      </c>
      <c r="H166" s="72">
        <v>0</v>
      </c>
      <c r="I166" s="72">
        <v>0</v>
      </c>
      <c r="J166" s="72">
        <v>0</v>
      </c>
      <c r="K166" s="88">
        <v>1</v>
      </c>
      <c r="L166" s="88">
        <v>119</v>
      </c>
      <c r="M166" s="88">
        <v>20</v>
      </c>
    </row>
    <row r="167" spans="1:13" s="46" customFormat="1" ht="12" customHeight="1" x14ac:dyDescent="0.2">
      <c r="A167" s="17">
        <v>1439</v>
      </c>
      <c r="B167" s="13"/>
      <c r="C167" s="72" t="s">
        <v>209</v>
      </c>
      <c r="D167" s="72">
        <v>46</v>
      </c>
      <c r="E167" s="72">
        <v>53</v>
      </c>
      <c r="F167" s="72">
        <v>1</v>
      </c>
      <c r="G167" s="72">
        <v>0</v>
      </c>
      <c r="H167" s="72">
        <v>1</v>
      </c>
      <c r="I167" s="72">
        <v>0</v>
      </c>
      <c r="J167" s="72">
        <v>0</v>
      </c>
      <c r="K167" s="88">
        <v>0</v>
      </c>
      <c r="L167" s="88">
        <v>101</v>
      </c>
      <c r="M167" s="88">
        <v>14</v>
      </c>
    </row>
    <row r="168" spans="1:13" s="46" customFormat="1" ht="12" customHeight="1" x14ac:dyDescent="0.2">
      <c r="A168" s="17">
        <v>1440</v>
      </c>
      <c r="B168" s="13"/>
      <c r="C168" s="72" t="s">
        <v>210</v>
      </c>
      <c r="D168" s="72">
        <v>272</v>
      </c>
      <c r="E168" s="72">
        <v>324</v>
      </c>
      <c r="F168" s="72">
        <v>15</v>
      </c>
      <c r="G168" s="72">
        <v>28</v>
      </c>
      <c r="H168" s="72">
        <v>2</v>
      </c>
      <c r="I168" s="72">
        <v>0</v>
      </c>
      <c r="J168" s="72">
        <v>2</v>
      </c>
      <c r="K168" s="88">
        <v>0</v>
      </c>
      <c r="L168" s="88">
        <v>643</v>
      </c>
      <c r="M168" s="88">
        <v>124</v>
      </c>
    </row>
    <row r="169" spans="1:13" s="46" customFormat="1" ht="12" customHeight="1" x14ac:dyDescent="0.2">
      <c r="A169" s="17">
        <v>1441</v>
      </c>
      <c r="B169" s="13"/>
      <c r="C169" s="72" t="s">
        <v>211</v>
      </c>
      <c r="D169" s="72">
        <v>414</v>
      </c>
      <c r="E169" s="72">
        <v>444</v>
      </c>
      <c r="F169" s="72">
        <v>11</v>
      </c>
      <c r="G169" s="72">
        <v>8</v>
      </c>
      <c r="H169" s="72">
        <v>3</v>
      </c>
      <c r="I169" s="72">
        <v>0</v>
      </c>
      <c r="J169" s="72">
        <v>0</v>
      </c>
      <c r="K169" s="88">
        <v>0</v>
      </c>
      <c r="L169" s="88">
        <v>880</v>
      </c>
      <c r="M169" s="88">
        <v>106</v>
      </c>
    </row>
    <row r="170" spans="1:13" s="46" customFormat="1" ht="12" customHeight="1" x14ac:dyDescent="0.2">
      <c r="A170" s="17">
        <v>1442</v>
      </c>
      <c r="B170" s="13"/>
      <c r="C170" s="72" t="s">
        <v>212</v>
      </c>
      <c r="D170" s="72">
        <v>97</v>
      </c>
      <c r="E170" s="72">
        <v>119</v>
      </c>
      <c r="F170" s="72">
        <v>5</v>
      </c>
      <c r="G170" s="72">
        <v>5</v>
      </c>
      <c r="H170" s="72">
        <v>0</v>
      </c>
      <c r="I170" s="72">
        <v>0</v>
      </c>
      <c r="J170" s="72">
        <v>2</v>
      </c>
      <c r="K170" s="88">
        <v>0</v>
      </c>
      <c r="L170" s="88">
        <v>228</v>
      </c>
      <c r="M170" s="88">
        <v>33</v>
      </c>
    </row>
    <row r="171" spans="1:13" s="46" customFormat="1" ht="12" customHeight="1" x14ac:dyDescent="0.2">
      <c r="A171" s="17">
        <v>1443</v>
      </c>
      <c r="B171" s="13"/>
      <c r="C171" s="72" t="s">
        <v>213</v>
      </c>
      <c r="D171" s="72">
        <v>104</v>
      </c>
      <c r="E171" s="72">
        <v>124</v>
      </c>
      <c r="F171" s="72">
        <v>2</v>
      </c>
      <c r="G171" s="72">
        <v>1</v>
      </c>
      <c r="H171" s="72">
        <v>0</v>
      </c>
      <c r="I171" s="72">
        <v>0</v>
      </c>
      <c r="J171" s="72">
        <v>0</v>
      </c>
      <c r="K171" s="88">
        <v>0</v>
      </c>
      <c r="L171" s="88">
        <v>231</v>
      </c>
      <c r="M171" s="88">
        <v>19</v>
      </c>
    </row>
    <row r="172" spans="1:13" s="46" customFormat="1" ht="12" customHeight="1" x14ac:dyDescent="0.2">
      <c r="A172" s="17">
        <v>1444</v>
      </c>
      <c r="B172" s="13"/>
      <c r="C172" s="72" t="s">
        <v>214</v>
      </c>
      <c r="D172" s="72">
        <v>43</v>
      </c>
      <c r="E172" s="72">
        <v>62</v>
      </c>
      <c r="F172" s="72">
        <v>2</v>
      </c>
      <c r="G172" s="72">
        <v>0</v>
      </c>
      <c r="H172" s="72">
        <v>0</v>
      </c>
      <c r="I172" s="72">
        <v>0</v>
      </c>
      <c r="J172" s="72">
        <v>0</v>
      </c>
      <c r="K172" s="88">
        <v>0</v>
      </c>
      <c r="L172" s="88">
        <v>107</v>
      </c>
      <c r="M172" s="88">
        <v>12</v>
      </c>
    </row>
    <row r="173" spans="1:13" s="46" customFormat="1" ht="12" customHeight="1" x14ac:dyDescent="0.2">
      <c r="A173" s="17">
        <v>1445</v>
      </c>
      <c r="B173" s="13"/>
      <c r="C173" s="72" t="s">
        <v>215</v>
      </c>
      <c r="D173" s="72">
        <v>41</v>
      </c>
      <c r="E173" s="72">
        <v>51</v>
      </c>
      <c r="F173" s="72">
        <v>1</v>
      </c>
      <c r="G173" s="72">
        <v>0</v>
      </c>
      <c r="H173" s="72">
        <v>0</v>
      </c>
      <c r="I173" s="72">
        <v>0</v>
      </c>
      <c r="J173" s="72">
        <v>0</v>
      </c>
      <c r="K173" s="88">
        <v>0</v>
      </c>
      <c r="L173" s="88">
        <v>93</v>
      </c>
      <c r="M173" s="88">
        <v>13</v>
      </c>
    </row>
    <row r="174" spans="1:13" s="46" customFormat="1" ht="12" customHeight="1" x14ac:dyDescent="0.2">
      <c r="A174" s="17">
        <v>1446</v>
      </c>
      <c r="B174" s="13"/>
      <c r="C174" s="72" t="s">
        <v>216</v>
      </c>
      <c r="D174" s="72">
        <v>72</v>
      </c>
      <c r="E174" s="72">
        <v>88</v>
      </c>
      <c r="F174" s="72">
        <v>2</v>
      </c>
      <c r="G174" s="72">
        <v>10</v>
      </c>
      <c r="H174" s="72">
        <v>0</v>
      </c>
      <c r="I174" s="72">
        <v>0</v>
      </c>
      <c r="J174" s="72">
        <v>0</v>
      </c>
      <c r="K174" s="88">
        <v>0</v>
      </c>
      <c r="L174" s="88">
        <v>172</v>
      </c>
      <c r="M174" s="88">
        <v>34</v>
      </c>
    </row>
    <row r="175" spans="1:13" s="46" customFormat="1" ht="12" customHeight="1" x14ac:dyDescent="0.2">
      <c r="A175" s="17">
        <v>1447</v>
      </c>
      <c r="B175" s="13"/>
      <c r="C175" s="72" t="s">
        <v>217</v>
      </c>
      <c r="D175" s="72">
        <v>31</v>
      </c>
      <c r="E175" s="72">
        <v>56</v>
      </c>
      <c r="F175" s="72">
        <v>0</v>
      </c>
      <c r="G175" s="72">
        <v>2</v>
      </c>
      <c r="H175" s="72">
        <v>1</v>
      </c>
      <c r="I175" s="72">
        <v>0</v>
      </c>
      <c r="J175" s="72">
        <v>0</v>
      </c>
      <c r="K175" s="88">
        <v>0</v>
      </c>
      <c r="L175" s="88">
        <v>90</v>
      </c>
      <c r="M175" s="88">
        <v>10</v>
      </c>
    </row>
    <row r="176" spans="1:13" s="46" customFormat="1" ht="12" customHeight="1" x14ac:dyDescent="0.2">
      <c r="A176" s="17">
        <v>1452</v>
      </c>
      <c r="B176" s="13"/>
      <c r="C176" s="72" t="s">
        <v>218</v>
      </c>
      <c r="D176" s="72">
        <v>134</v>
      </c>
      <c r="E176" s="72">
        <v>171</v>
      </c>
      <c r="F176" s="72">
        <v>1</v>
      </c>
      <c r="G176" s="72">
        <v>3</v>
      </c>
      <c r="H176" s="72">
        <v>4</v>
      </c>
      <c r="I176" s="72">
        <v>0</v>
      </c>
      <c r="J176" s="72">
        <v>1</v>
      </c>
      <c r="K176" s="88">
        <v>0</v>
      </c>
      <c r="L176" s="88">
        <v>314</v>
      </c>
      <c r="M176" s="88">
        <v>43</v>
      </c>
    </row>
    <row r="177" spans="1:13" s="46" customFormat="1" ht="12" customHeight="1" x14ac:dyDescent="0.2">
      <c r="A177" s="17">
        <v>1460</v>
      </c>
      <c r="B177" s="13"/>
      <c r="C177" s="72" t="s">
        <v>219</v>
      </c>
      <c r="D177" s="72">
        <v>189</v>
      </c>
      <c r="E177" s="72">
        <v>139</v>
      </c>
      <c r="F177" s="72">
        <v>0</v>
      </c>
      <c r="G177" s="72">
        <v>5</v>
      </c>
      <c r="H177" s="72">
        <v>1</v>
      </c>
      <c r="I177" s="72">
        <v>1</v>
      </c>
      <c r="J177" s="72">
        <v>0</v>
      </c>
      <c r="K177" s="88">
        <v>0</v>
      </c>
      <c r="L177" s="88">
        <v>335</v>
      </c>
      <c r="M177" s="88">
        <v>25</v>
      </c>
    </row>
    <row r="178" spans="1:13" s="46" customFormat="1" ht="12" customHeight="1" x14ac:dyDescent="0.2">
      <c r="A178" s="17">
        <v>1461</v>
      </c>
      <c r="B178" s="13"/>
      <c r="C178" s="72" t="s">
        <v>220</v>
      </c>
      <c r="D178" s="72">
        <v>73</v>
      </c>
      <c r="E178" s="72">
        <v>156</v>
      </c>
      <c r="F178" s="72">
        <v>1</v>
      </c>
      <c r="G178" s="72">
        <v>1</v>
      </c>
      <c r="H178" s="72">
        <v>3</v>
      </c>
      <c r="I178" s="72">
        <v>0</v>
      </c>
      <c r="J178" s="72">
        <v>0</v>
      </c>
      <c r="K178" s="88">
        <v>0</v>
      </c>
      <c r="L178" s="88">
        <v>234</v>
      </c>
      <c r="M178" s="88">
        <v>25</v>
      </c>
    </row>
    <row r="179" spans="1:13" s="46" customFormat="1" ht="12" customHeight="1" x14ac:dyDescent="0.2">
      <c r="A179" s="17">
        <v>1462</v>
      </c>
      <c r="B179" s="13"/>
      <c r="C179" s="72" t="s">
        <v>221</v>
      </c>
      <c r="D179" s="72">
        <v>132</v>
      </c>
      <c r="E179" s="72">
        <v>268</v>
      </c>
      <c r="F179" s="72">
        <v>7</v>
      </c>
      <c r="G179" s="72">
        <v>1</v>
      </c>
      <c r="H179" s="72">
        <v>3</v>
      </c>
      <c r="I179" s="72">
        <v>0</v>
      </c>
      <c r="J179" s="72">
        <v>4</v>
      </c>
      <c r="K179" s="88">
        <v>0</v>
      </c>
      <c r="L179" s="88">
        <v>415</v>
      </c>
      <c r="M179" s="88">
        <v>93</v>
      </c>
    </row>
    <row r="180" spans="1:13" s="46" customFormat="1" ht="12" customHeight="1" x14ac:dyDescent="0.2">
      <c r="A180" s="17">
        <v>1463</v>
      </c>
      <c r="B180" s="13"/>
      <c r="C180" s="72" t="s">
        <v>222</v>
      </c>
      <c r="D180" s="72">
        <v>598</v>
      </c>
      <c r="E180" s="72">
        <v>971</v>
      </c>
      <c r="F180" s="72">
        <v>6</v>
      </c>
      <c r="G180" s="72">
        <v>27</v>
      </c>
      <c r="H180" s="72">
        <v>9</v>
      </c>
      <c r="I180" s="72">
        <v>4</v>
      </c>
      <c r="J180" s="72">
        <v>27</v>
      </c>
      <c r="K180" s="88">
        <v>0</v>
      </c>
      <c r="L180" s="88">
        <v>1642</v>
      </c>
      <c r="M180" s="88">
        <v>226</v>
      </c>
    </row>
    <row r="181" spans="1:13" s="46" customFormat="1" ht="12" customHeight="1" x14ac:dyDescent="0.2">
      <c r="A181" s="17">
        <v>1465</v>
      </c>
      <c r="B181" s="13"/>
      <c r="C181" s="72" t="s">
        <v>223</v>
      </c>
      <c r="D181" s="72">
        <v>108</v>
      </c>
      <c r="E181" s="72">
        <v>142</v>
      </c>
      <c r="F181" s="72">
        <v>0</v>
      </c>
      <c r="G181" s="72">
        <v>0</v>
      </c>
      <c r="H181" s="72">
        <v>0</v>
      </c>
      <c r="I181" s="72">
        <v>1</v>
      </c>
      <c r="J181" s="72">
        <v>0</v>
      </c>
      <c r="K181" s="88">
        <v>0</v>
      </c>
      <c r="L181" s="88">
        <v>251</v>
      </c>
      <c r="M181" s="88">
        <v>40</v>
      </c>
    </row>
    <row r="182" spans="1:13" s="46" customFormat="1" ht="12" customHeight="1" x14ac:dyDescent="0.2">
      <c r="A182" s="17">
        <v>1466</v>
      </c>
      <c r="B182" s="13"/>
      <c r="C182" s="72" t="s">
        <v>224</v>
      </c>
      <c r="D182" s="72">
        <v>74</v>
      </c>
      <c r="E182" s="72">
        <v>100</v>
      </c>
      <c r="F182" s="72">
        <v>1</v>
      </c>
      <c r="G182" s="72">
        <v>3</v>
      </c>
      <c r="H182" s="72">
        <v>0</v>
      </c>
      <c r="I182" s="72">
        <v>0</v>
      </c>
      <c r="J182" s="72">
        <v>0</v>
      </c>
      <c r="K182" s="88">
        <v>0</v>
      </c>
      <c r="L182" s="88">
        <v>178</v>
      </c>
      <c r="M182" s="88">
        <v>17</v>
      </c>
    </row>
    <row r="183" spans="1:13" s="46" customFormat="1" ht="12" customHeight="1" x14ac:dyDescent="0.2">
      <c r="A183" s="17">
        <v>1470</v>
      </c>
      <c r="B183" s="13"/>
      <c r="C183" s="72" t="s">
        <v>225</v>
      </c>
      <c r="D183" s="72">
        <v>181</v>
      </c>
      <c r="E183" s="72">
        <v>273</v>
      </c>
      <c r="F183" s="72">
        <v>6</v>
      </c>
      <c r="G183" s="72">
        <v>7</v>
      </c>
      <c r="H183" s="72">
        <v>1</v>
      </c>
      <c r="I183" s="72">
        <v>0</v>
      </c>
      <c r="J183" s="72">
        <v>0</v>
      </c>
      <c r="K183" s="88">
        <v>0</v>
      </c>
      <c r="L183" s="88">
        <v>468</v>
      </c>
      <c r="M183" s="88">
        <v>68</v>
      </c>
    </row>
    <row r="184" spans="1:13" s="46" customFormat="1" ht="12" customHeight="1" x14ac:dyDescent="0.2">
      <c r="A184" s="17">
        <v>1471</v>
      </c>
      <c r="B184" s="13"/>
      <c r="C184" s="72" t="s">
        <v>226</v>
      </c>
      <c r="D184" s="72">
        <v>173</v>
      </c>
      <c r="E184" s="72">
        <v>247</v>
      </c>
      <c r="F184" s="72">
        <v>1</v>
      </c>
      <c r="G184" s="72">
        <v>4</v>
      </c>
      <c r="H184" s="72">
        <v>1</v>
      </c>
      <c r="I184" s="72">
        <v>0</v>
      </c>
      <c r="J184" s="72">
        <v>0</v>
      </c>
      <c r="K184" s="88">
        <v>1</v>
      </c>
      <c r="L184" s="88">
        <v>427</v>
      </c>
      <c r="M184" s="88">
        <v>84</v>
      </c>
    </row>
    <row r="185" spans="1:13" s="46" customFormat="1" ht="12" customHeight="1" x14ac:dyDescent="0.2">
      <c r="A185" s="17">
        <v>1472</v>
      </c>
      <c r="B185" s="13"/>
      <c r="C185" s="72" t="s">
        <v>227</v>
      </c>
      <c r="D185" s="72">
        <v>84</v>
      </c>
      <c r="E185" s="72">
        <v>121</v>
      </c>
      <c r="F185" s="72">
        <v>1</v>
      </c>
      <c r="G185" s="72">
        <v>3</v>
      </c>
      <c r="H185" s="72">
        <v>1</v>
      </c>
      <c r="I185" s="72">
        <v>0</v>
      </c>
      <c r="J185" s="72">
        <v>0</v>
      </c>
      <c r="K185" s="88">
        <v>0</v>
      </c>
      <c r="L185" s="88">
        <v>210</v>
      </c>
      <c r="M185" s="88">
        <v>24</v>
      </c>
    </row>
    <row r="186" spans="1:13" s="46" customFormat="1" ht="12" customHeight="1" x14ac:dyDescent="0.2">
      <c r="A186" s="17">
        <v>1473</v>
      </c>
      <c r="B186" s="13"/>
      <c r="C186" s="72" t="s">
        <v>228</v>
      </c>
      <c r="D186" s="72">
        <v>88</v>
      </c>
      <c r="E186" s="72">
        <v>111</v>
      </c>
      <c r="F186" s="72">
        <v>1</v>
      </c>
      <c r="G186" s="72">
        <v>8</v>
      </c>
      <c r="H186" s="72">
        <v>0</v>
      </c>
      <c r="I186" s="72">
        <v>0</v>
      </c>
      <c r="J186" s="72">
        <v>0</v>
      </c>
      <c r="K186" s="88">
        <v>0</v>
      </c>
      <c r="L186" s="88">
        <v>208</v>
      </c>
      <c r="M186" s="88">
        <v>28</v>
      </c>
    </row>
    <row r="187" spans="1:13" s="46" customFormat="1" ht="12" customHeight="1" x14ac:dyDescent="0.2">
      <c r="A187" s="17">
        <v>1480</v>
      </c>
      <c r="B187" s="13"/>
      <c r="C187" s="72" t="s">
        <v>229</v>
      </c>
      <c r="D187" s="72">
        <v>8113</v>
      </c>
      <c r="E187" s="72">
        <v>11185</v>
      </c>
      <c r="F187" s="72">
        <v>176</v>
      </c>
      <c r="G187" s="72">
        <v>915</v>
      </c>
      <c r="H187" s="72">
        <v>263</v>
      </c>
      <c r="I187" s="72">
        <v>109</v>
      </c>
      <c r="J187" s="72">
        <v>351</v>
      </c>
      <c r="K187" s="88">
        <v>1</v>
      </c>
      <c r="L187" s="88">
        <v>21113</v>
      </c>
      <c r="M187" s="88">
        <v>3594</v>
      </c>
    </row>
    <row r="188" spans="1:13" s="46" customFormat="1" ht="12" customHeight="1" x14ac:dyDescent="0.2">
      <c r="A188" s="17">
        <v>1481</v>
      </c>
      <c r="B188" s="13"/>
      <c r="C188" s="72" t="s">
        <v>230</v>
      </c>
      <c r="D188" s="72">
        <v>3274</v>
      </c>
      <c r="E188" s="72">
        <v>4362</v>
      </c>
      <c r="F188" s="72">
        <v>56</v>
      </c>
      <c r="G188" s="72">
        <v>66</v>
      </c>
      <c r="H188" s="72">
        <v>550</v>
      </c>
      <c r="I188" s="72">
        <v>1</v>
      </c>
      <c r="J188" s="72">
        <v>50</v>
      </c>
      <c r="K188" s="88">
        <v>0</v>
      </c>
      <c r="L188" s="88">
        <v>8359</v>
      </c>
      <c r="M188" s="88">
        <v>1222</v>
      </c>
    </row>
    <row r="189" spans="1:13" s="46" customFormat="1" ht="12" customHeight="1" x14ac:dyDescent="0.2">
      <c r="A189" s="17">
        <v>1482</v>
      </c>
      <c r="B189" s="13"/>
      <c r="C189" s="72" t="s">
        <v>231</v>
      </c>
      <c r="D189" s="72">
        <v>772</v>
      </c>
      <c r="E189" s="72">
        <v>1159</v>
      </c>
      <c r="F189" s="72">
        <v>42</v>
      </c>
      <c r="G189" s="72">
        <v>25</v>
      </c>
      <c r="H189" s="72">
        <v>75</v>
      </c>
      <c r="I189" s="72">
        <v>0</v>
      </c>
      <c r="J189" s="72">
        <v>9</v>
      </c>
      <c r="K189" s="88">
        <v>0</v>
      </c>
      <c r="L189" s="88">
        <v>2082</v>
      </c>
      <c r="M189" s="88">
        <v>311</v>
      </c>
    </row>
    <row r="190" spans="1:13" s="46" customFormat="1" ht="12" customHeight="1" x14ac:dyDescent="0.2">
      <c r="A190" s="17">
        <v>1484</v>
      </c>
      <c r="B190" s="13"/>
      <c r="C190" s="72" t="s">
        <v>232</v>
      </c>
      <c r="D190" s="72">
        <v>193</v>
      </c>
      <c r="E190" s="72">
        <v>214</v>
      </c>
      <c r="F190" s="72">
        <v>1</v>
      </c>
      <c r="G190" s="72">
        <v>17</v>
      </c>
      <c r="H190" s="72">
        <v>1</v>
      </c>
      <c r="I190" s="72">
        <v>1</v>
      </c>
      <c r="J190" s="72">
        <v>6</v>
      </c>
      <c r="K190" s="88">
        <v>0</v>
      </c>
      <c r="L190" s="88">
        <v>433</v>
      </c>
      <c r="M190" s="88">
        <v>56</v>
      </c>
    </row>
    <row r="191" spans="1:13" s="46" customFormat="1" ht="12" customHeight="1" x14ac:dyDescent="0.2">
      <c r="A191" s="17">
        <v>1485</v>
      </c>
      <c r="B191" s="13"/>
      <c r="C191" s="72" t="s">
        <v>233</v>
      </c>
      <c r="D191" s="72">
        <v>759</v>
      </c>
      <c r="E191" s="72">
        <v>1346</v>
      </c>
      <c r="F191" s="72">
        <v>14</v>
      </c>
      <c r="G191" s="72">
        <v>16</v>
      </c>
      <c r="H191" s="72">
        <v>21</v>
      </c>
      <c r="I191" s="72">
        <v>4</v>
      </c>
      <c r="J191" s="72">
        <v>22</v>
      </c>
      <c r="K191" s="88">
        <v>0</v>
      </c>
      <c r="L191" s="88">
        <v>2182</v>
      </c>
      <c r="M191" s="88">
        <v>319</v>
      </c>
    </row>
    <row r="192" spans="1:13" s="46" customFormat="1" ht="12" customHeight="1" x14ac:dyDescent="0.2">
      <c r="A192" s="17">
        <v>1486</v>
      </c>
      <c r="B192" s="13"/>
      <c r="C192" s="72" t="s">
        <v>234</v>
      </c>
      <c r="D192" s="72">
        <v>207</v>
      </c>
      <c r="E192" s="72">
        <v>258</v>
      </c>
      <c r="F192" s="72">
        <v>16</v>
      </c>
      <c r="G192" s="72">
        <v>28</v>
      </c>
      <c r="H192" s="72">
        <v>2</v>
      </c>
      <c r="I192" s="72">
        <v>15</v>
      </c>
      <c r="J192" s="72">
        <v>1</v>
      </c>
      <c r="K192" s="88">
        <v>0</v>
      </c>
      <c r="L192" s="88">
        <v>527</v>
      </c>
      <c r="M192" s="88">
        <v>86</v>
      </c>
    </row>
    <row r="193" spans="1:13" s="46" customFormat="1" ht="12" customHeight="1" x14ac:dyDescent="0.2">
      <c r="A193" s="17">
        <v>1487</v>
      </c>
      <c r="B193" s="13"/>
      <c r="C193" s="72" t="s">
        <v>235</v>
      </c>
      <c r="D193" s="72">
        <v>884</v>
      </c>
      <c r="E193" s="72">
        <v>1203</v>
      </c>
      <c r="F193" s="72">
        <v>10</v>
      </c>
      <c r="G193" s="72">
        <v>18</v>
      </c>
      <c r="H193" s="72">
        <v>5</v>
      </c>
      <c r="I193" s="72">
        <v>0</v>
      </c>
      <c r="J193" s="72">
        <v>4</v>
      </c>
      <c r="K193" s="88">
        <v>0</v>
      </c>
      <c r="L193" s="88">
        <v>2124</v>
      </c>
      <c r="M193" s="88">
        <v>356</v>
      </c>
    </row>
    <row r="194" spans="1:13" s="46" customFormat="1" ht="12" customHeight="1" x14ac:dyDescent="0.2">
      <c r="A194" s="17">
        <v>1488</v>
      </c>
      <c r="B194" s="13"/>
      <c r="C194" s="72" t="s">
        <v>236</v>
      </c>
      <c r="D194" s="72">
        <v>832</v>
      </c>
      <c r="E194" s="72">
        <v>810</v>
      </c>
      <c r="F194" s="72">
        <v>14</v>
      </c>
      <c r="G194" s="72">
        <v>44</v>
      </c>
      <c r="H194" s="72">
        <v>21</v>
      </c>
      <c r="I194" s="72">
        <v>7</v>
      </c>
      <c r="J194" s="72">
        <v>119</v>
      </c>
      <c r="K194" s="88">
        <v>0</v>
      </c>
      <c r="L194" s="88">
        <v>1847</v>
      </c>
      <c r="M194" s="88">
        <v>360</v>
      </c>
    </row>
    <row r="195" spans="1:13" s="46" customFormat="1" ht="12" customHeight="1" x14ac:dyDescent="0.2">
      <c r="A195" s="17">
        <v>1489</v>
      </c>
      <c r="B195" s="13"/>
      <c r="C195" s="72" t="s">
        <v>237</v>
      </c>
      <c r="D195" s="72">
        <v>830</v>
      </c>
      <c r="E195" s="72">
        <v>890</v>
      </c>
      <c r="F195" s="72">
        <v>15</v>
      </c>
      <c r="G195" s="72">
        <v>56</v>
      </c>
      <c r="H195" s="72">
        <v>8</v>
      </c>
      <c r="I195" s="72">
        <v>0</v>
      </c>
      <c r="J195" s="72">
        <v>7</v>
      </c>
      <c r="K195" s="88">
        <v>0</v>
      </c>
      <c r="L195" s="88">
        <v>1806</v>
      </c>
      <c r="M195" s="88">
        <v>239</v>
      </c>
    </row>
    <row r="196" spans="1:13" s="46" customFormat="1" ht="12" customHeight="1" x14ac:dyDescent="0.2">
      <c r="A196" s="17">
        <v>1490</v>
      </c>
      <c r="B196" s="13"/>
      <c r="C196" s="72" t="s">
        <v>238</v>
      </c>
      <c r="D196" s="72">
        <v>1986</v>
      </c>
      <c r="E196" s="72">
        <v>2728</v>
      </c>
      <c r="F196" s="72">
        <v>39</v>
      </c>
      <c r="G196" s="72">
        <v>113</v>
      </c>
      <c r="H196" s="72">
        <v>45</v>
      </c>
      <c r="I196" s="72">
        <v>23</v>
      </c>
      <c r="J196" s="72">
        <v>122</v>
      </c>
      <c r="K196" s="88">
        <v>0</v>
      </c>
      <c r="L196" s="88">
        <v>5056</v>
      </c>
      <c r="M196" s="88">
        <v>794</v>
      </c>
    </row>
    <row r="197" spans="1:13" s="46" customFormat="1" ht="12" customHeight="1" x14ac:dyDescent="0.2">
      <c r="A197" s="17">
        <v>1491</v>
      </c>
      <c r="B197" s="13"/>
      <c r="C197" s="72" t="s">
        <v>239</v>
      </c>
      <c r="D197" s="72">
        <v>352</v>
      </c>
      <c r="E197" s="72">
        <v>485</v>
      </c>
      <c r="F197" s="72">
        <v>1</v>
      </c>
      <c r="G197" s="72">
        <v>26</v>
      </c>
      <c r="H197" s="72">
        <v>0</v>
      </c>
      <c r="I197" s="72">
        <v>1</v>
      </c>
      <c r="J197" s="72">
        <v>6</v>
      </c>
      <c r="K197" s="88">
        <v>0</v>
      </c>
      <c r="L197" s="88">
        <v>871</v>
      </c>
      <c r="M197" s="88">
        <v>120</v>
      </c>
    </row>
    <row r="198" spans="1:13" s="46" customFormat="1" ht="12" customHeight="1" x14ac:dyDescent="0.2">
      <c r="A198" s="17">
        <v>1492</v>
      </c>
      <c r="B198" s="13"/>
      <c r="C198" s="72" t="s">
        <v>240</v>
      </c>
      <c r="D198" s="72">
        <v>147</v>
      </c>
      <c r="E198" s="72">
        <v>285</v>
      </c>
      <c r="F198" s="72">
        <v>4</v>
      </c>
      <c r="G198" s="72">
        <v>16</v>
      </c>
      <c r="H198" s="72">
        <v>83</v>
      </c>
      <c r="I198" s="72">
        <v>0</v>
      </c>
      <c r="J198" s="72">
        <v>0</v>
      </c>
      <c r="K198" s="88">
        <v>0</v>
      </c>
      <c r="L198" s="88">
        <v>535</v>
      </c>
      <c r="M198" s="88">
        <v>200</v>
      </c>
    </row>
    <row r="199" spans="1:13" s="46" customFormat="1" ht="12" customHeight="1" x14ac:dyDescent="0.2">
      <c r="A199" s="17">
        <v>1493</v>
      </c>
      <c r="B199" s="13"/>
      <c r="C199" s="72" t="s">
        <v>241</v>
      </c>
      <c r="D199" s="72">
        <v>414</v>
      </c>
      <c r="E199" s="72">
        <v>392</v>
      </c>
      <c r="F199" s="72">
        <v>1</v>
      </c>
      <c r="G199" s="72">
        <v>83</v>
      </c>
      <c r="H199" s="72">
        <v>0</v>
      </c>
      <c r="I199" s="72">
        <v>1</v>
      </c>
      <c r="J199" s="72">
        <v>3</v>
      </c>
      <c r="K199" s="88">
        <v>0</v>
      </c>
      <c r="L199" s="88">
        <v>894</v>
      </c>
      <c r="M199" s="88">
        <v>137</v>
      </c>
    </row>
    <row r="200" spans="1:13" s="46" customFormat="1" ht="12" customHeight="1" x14ac:dyDescent="0.2">
      <c r="A200" s="17">
        <v>1494</v>
      </c>
      <c r="B200" s="13"/>
      <c r="C200" s="72" t="s">
        <v>242</v>
      </c>
      <c r="D200" s="72">
        <v>533</v>
      </c>
      <c r="E200" s="72">
        <v>977</v>
      </c>
      <c r="F200" s="72">
        <v>7</v>
      </c>
      <c r="G200" s="72">
        <v>29</v>
      </c>
      <c r="H200" s="72">
        <v>28</v>
      </c>
      <c r="I200" s="72">
        <v>14</v>
      </c>
      <c r="J200" s="72">
        <v>14</v>
      </c>
      <c r="K200" s="88">
        <v>0</v>
      </c>
      <c r="L200" s="88">
        <v>1602</v>
      </c>
      <c r="M200" s="88">
        <v>237</v>
      </c>
    </row>
    <row r="201" spans="1:13" s="46" customFormat="1" ht="12" customHeight="1" x14ac:dyDescent="0.2">
      <c r="A201" s="17">
        <v>1495</v>
      </c>
      <c r="B201" s="13"/>
      <c r="C201" s="72" t="s">
        <v>243</v>
      </c>
      <c r="D201" s="72">
        <v>253</v>
      </c>
      <c r="E201" s="72">
        <v>248</v>
      </c>
      <c r="F201" s="72">
        <v>1</v>
      </c>
      <c r="G201" s="72">
        <v>20</v>
      </c>
      <c r="H201" s="72">
        <v>3</v>
      </c>
      <c r="I201" s="72">
        <v>0</v>
      </c>
      <c r="J201" s="72">
        <v>1</v>
      </c>
      <c r="K201" s="88">
        <v>0</v>
      </c>
      <c r="L201" s="88">
        <v>526</v>
      </c>
      <c r="M201" s="88">
        <v>62</v>
      </c>
    </row>
    <row r="202" spans="1:13" s="46" customFormat="1" ht="12" customHeight="1" x14ac:dyDescent="0.2">
      <c r="A202" s="17">
        <v>1496</v>
      </c>
      <c r="B202" s="13"/>
      <c r="C202" s="72" t="s">
        <v>244</v>
      </c>
      <c r="D202" s="72">
        <v>1171</v>
      </c>
      <c r="E202" s="72">
        <v>1508</v>
      </c>
      <c r="F202" s="72">
        <v>14</v>
      </c>
      <c r="G202" s="72">
        <v>73</v>
      </c>
      <c r="H202" s="72">
        <v>36</v>
      </c>
      <c r="I202" s="72">
        <v>13</v>
      </c>
      <c r="J202" s="72">
        <v>172</v>
      </c>
      <c r="K202" s="88">
        <v>0</v>
      </c>
      <c r="L202" s="88">
        <v>2987</v>
      </c>
      <c r="M202" s="88">
        <v>611</v>
      </c>
    </row>
    <row r="203" spans="1:13" s="46" customFormat="1" ht="12" customHeight="1" x14ac:dyDescent="0.2">
      <c r="A203" s="17">
        <v>1497</v>
      </c>
      <c r="B203" s="13"/>
      <c r="C203" s="72" t="s">
        <v>245</v>
      </c>
      <c r="D203" s="72">
        <v>82</v>
      </c>
      <c r="E203" s="72">
        <v>92</v>
      </c>
      <c r="F203" s="72">
        <v>3</v>
      </c>
      <c r="G203" s="72">
        <v>20</v>
      </c>
      <c r="H203" s="72">
        <v>0</v>
      </c>
      <c r="I203" s="72">
        <v>0</v>
      </c>
      <c r="J203" s="72">
        <v>1</v>
      </c>
      <c r="K203" s="88">
        <v>0</v>
      </c>
      <c r="L203" s="88">
        <v>198</v>
      </c>
      <c r="M203" s="88">
        <v>40</v>
      </c>
    </row>
    <row r="204" spans="1:13" s="46" customFormat="1" ht="12" customHeight="1" x14ac:dyDescent="0.2">
      <c r="A204" s="17">
        <v>1498</v>
      </c>
      <c r="B204" s="13"/>
      <c r="C204" s="72" t="s">
        <v>246</v>
      </c>
      <c r="D204" s="72">
        <v>98</v>
      </c>
      <c r="E204" s="72">
        <v>100</v>
      </c>
      <c r="F204" s="72">
        <v>3</v>
      </c>
      <c r="G204" s="72">
        <v>0</v>
      </c>
      <c r="H204" s="72">
        <v>0</v>
      </c>
      <c r="I204" s="72">
        <v>0</v>
      </c>
      <c r="J204" s="72">
        <v>0</v>
      </c>
      <c r="K204" s="88">
        <v>0</v>
      </c>
      <c r="L204" s="88">
        <v>201</v>
      </c>
      <c r="M204" s="88">
        <v>16</v>
      </c>
    </row>
    <row r="205" spans="1:13" s="46" customFormat="1" ht="12" customHeight="1" x14ac:dyDescent="0.2">
      <c r="A205" s="17">
        <v>1499</v>
      </c>
      <c r="B205" s="13"/>
      <c r="C205" s="72" t="s">
        <v>247</v>
      </c>
      <c r="D205" s="72">
        <v>378</v>
      </c>
      <c r="E205" s="72">
        <v>452</v>
      </c>
      <c r="F205" s="72">
        <v>3</v>
      </c>
      <c r="G205" s="72">
        <v>39</v>
      </c>
      <c r="H205" s="72">
        <v>2</v>
      </c>
      <c r="I205" s="72">
        <v>0</v>
      </c>
      <c r="J205" s="72">
        <v>11</v>
      </c>
      <c r="K205" s="88">
        <v>0</v>
      </c>
      <c r="L205" s="88">
        <v>885</v>
      </c>
      <c r="M205" s="88">
        <v>119</v>
      </c>
    </row>
    <row r="206" spans="1:13" s="48" customFormat="1" ht="12" customHeight="1" x14ac:dyDescent="0.2">
      <c r="A206" s="73" t="s">
        <v>385</v>
      </c>
      <c r="B206" s="73"/>
      <c r="C206" s="74"/>
      <c r="D206" s="74">
        <v>26096</v>
      </c>
      <c r="E206" s="74">
        <v>35144</v>
      </c>
      <c r="F206" s="74">
        <v>531</v>
      </c>
      <c r="G206" s="74">
        <v>1825</v>
      </c>
      <c r="H206" s="74">
        <v>1195</v>
      </c>
      <c r="I206" s="74">
        <v>207</v>
      </c>
      <c r="J206" s="74">
        <v>958</v>
      </c>
      <c r="K206" s="89">
        <v>4</v>
      </c>
      <c r="L206" s="89">
        <v>65960</v>
      </c>
      <c r="M206" s="89">
        <v>10596</v>
      </c>
    </row>
    <row r="207" spans="1:13" s="46" customFormat="1" ht="12.75" customHeight="1" x14ac:dyDescent="0.2">
      <c r="A207" s="17">
        <v>1715</v>
      </c>
      <c r="B207" s="13"/>
      <c r="C207" s="72" t="s">
        <v>248</v>
      </c>
      <c r="D207" s="72">
        <v>87</v>
      </c>
      <c r="E207" s="72">
        <v>127</v>
      </c>
      <c r="F207" s="72">
        <v>4</v>
      </c>
      <c r="G207" s="72">
        <v>1</v>
      </c>
      <c r="H207" s="72">
        <v>1</v>
      </c>
      <c r="I207" s="72">
        <v>1</v>
      </c>
      <c r="J207" s="72">
        <v>0</v>
      </c>
      <c r="K207" s="88">
        <v>0</v>
      </c>
      <c r="L207" s="88">
        <v>221</v>
      </c>
      <c r="M207" s="88">
        <v>26</v>
      </c>
    </row>
    <row r="208" spans="1:13" s="46" customFormat="1" ht="12" customHeight="1" x14ac:dyDescent="0.2">
      <c r="A208" s="17">
        <v>1730</v>
      </c>
      <c r="B208" s="13"/>
      <c r="C208" s="72" t="s">
        <v>249</v>
      </c>
      <c r="D208" s="72">
        <v>65</v>
      </c>
      <c r="E208" s="72">
        <v>104</v>
      </c>
      <c r="F208" s="72">
        <v>2</v>
      </c>
      <c r="G208" s="72">
        <v>1</v>
      </c>
      <c r="H208" s="72">
        <v>1</v>
      </c>
      <c r="I208" s="72">
        <v>0</v>
      </c>
      <c r="J208" s="72">
        <v>0</v>
      </c>
      <c r="K208" s="88">
        <v>0</v>
      </c>
      <c r="L208" s="88">
        <v>173</v>
      </c>
      <c r="M208" s="88">
        <v>14</v>
      </c>
    </row>
    <row r="209" spans="1:13" s="46" customFormat="1" ht="12" customHeight="1" x14ac:dyDescent="0.2">
      <c r="A209" s="17">
        <v>1737</v>
      </c>
      <c r="B209" s="13"/>
      <c r="C209" s="72" t="s">
        <v>250</v>
      </c>
      <c r="D209" s="72">
        <v>113</v>
      </c>
      <c r="E209" s="72">
        <v>192</v>
      </c>
      <c r="F209" s="72">
        <v>0</v>
      </c>
      <c r="G209" s="72">
        <v>0</v>
      </c>
      <c r="H209" s="72">
        <v>0</v>
      </c>
      <c r="I209" s="72">
        <v>0</v>
      </c>
      <c r="J209" s="72">
        <v>0</v>
      </c>
      <c r="K209" s="88">
        <v>1</v>
      </c>
      <c r="L209" s="88">
        <v>306</v>
      </c>
      <c r="M209" s="88">
        <v>47</v>
      </c>
    </row>
    <row r="210" spans="1:13" s="46" customFormat="1" ht="12" customHeight="1" x14ac:dyDescent="0.2">
      <c r="A210" s="17">
        <v>1760</v>
      </c>
      <c r="B210" s="13"/>
      <c r="C210" s="72" t="s">
        <v>251</v>
      </c>
      <c r="D210" s="72">
        <v>34</v>
      </c>
      <c r="E210" s="72">
        <v>50</v>
      </c>
      <c r="F210" s="72">
        <v>0</v>
      </c>
      <c r="G210" s="72">
        <v>1</v>
      </c>
      <c r="H210" s="72">
        <v>0</v>
      </c>
      <c r="I210" s="72">
        <v>0</v>
      </c>
      <c r="J210" s="72">
        <v>0</v>
      </c>
      <c r="K210" s="88">
        <v>0</v>
      </c>
      <c r="L210" s="88">
        <v>85</v>
      </c>
      <c r="M210" s="88">
        <v>3</v>
      </c>
    </row>
    <row r="211" spans="1:13" s="46" customFormat="1" ht="12" customHeight="1" x14ac:dyDescent="0.2">
      <c r="A211" s="17">
        <v>1761</v>
      </c>
      <c r="B211" s="13"/>
      <c r="C211" s="72" t="s">
        <v>252</v>
      </c>
      <c r="D211" s="72">
        <v>123</v>
      </c>
      <c r="E211" s="72">
        <v>236</v>
      </c>
      <c r="F211" s="72">
        <v>0</v>
      </c>
      <c r="G211" s="72">
        <v>6</v>
      </c>
      <c r="H211" s="72">
        <v>2</v>
      </c>
      <c r="I211" s="72">
        <v>0</v>
      </c>
      <c r="J211" s="72">
        <v>1</v>
      </c>
      <c r="K211" s="88">
        <v>0</v>
      </c>
      <c r="L211" s="88">
        <v>368</v>
      </c>
      <c r="M211" s="88">
        <v>71</v>
      </c>
    </row>
    <row r="212" spans="1:13" s="46" customFormat="1" ht="12" customHeight="1" x14ac:dyDescent="0.2">
      <c r="A212" s="17">
        <v>1762</v>
      </c>
      <c r="B212" s="13"/>
      <c r="C212" s="72" t="s">
        <v>253</v>
      </c>
      <c r="D212" s="72">
        <v>21</v>
      </c>
      <c r="E212" s="72">
        <v>34</v>
      </c>
      <c r="F212" s="72">
        <v>0</v>
      </c>
      <c r="G212" s="72">
        <v>1</v>
      </c>
      <c r="H212" s="72">
        <v>0</v>
      </c>
      <c r="I212" s="72">
        <v>0</v>
      </c>
      <c r="J212" s="72">
        <v>0</v>
      </c>
      <c r="K212" s="88">
        <v>0</v>
      </c>
      <c r="L212" s="88">
        <v>56</v>
      </c>
      <c r="M212" s="88">
        <v>8</v>
      </c>
    </row>
    <row r="213" spans="1:13" s="46" customFormat="1" ht="12" customHeight="1" x14ac:dyDescent="0.2">
      <c r="A213" s="17">
        <v>1763</v>
      </c>
      <c r="B213" s="13"/>
      <c r="C213" s="72" t="s">
        <v>254</v>
      </c>
      <c r="D213" s="72">
        <v>79</v>
      </c>
      <c r="E213" s="72">
        <v>77</v>
      </c>
      <c r="F213" s="72">
        <v>1</v>
      </c>
      <c r="G213" s="72">
        <v>4</v>
      </c>
      <c r="H213" s="72">
        <v>1</v>
      </c>
      <c r="I213" s="72">
        <v>0</v>
      </c>
      <c r="J213" s="72">
        <v>0</v>
      </c>
      <c r="K213" s="88">
        <v>0</v>
      </c>
      <c r="L213" s="88">
        <v>162</v>
      </c>
      <c r="M213" s="88">
        <v>18</v>
      </c>
    </row>
    <row r="214" spans="1:13" s="46" customFormat="1" ht="12" customHeight="1" x14ac:dyDescent="0.2">
      <c r="A214" s="17">
        <v>1764</v>
      </c>
      <c r="B214" s="13"/>
      <c r="C214" s="72" t="s">
        <v>255</v>
      </c>
      <c r="D214" s="72">
        <v>53</v>
      </c>
      <c r="E214" s="72">
        <v>78</v>
      </c>
      <c r="F214" s="72">
        <v>1</v>
      </c>
      <c r="G214" s="72">
        <v>1</v>
      </c>
      <c r="H214" s="72">
        <v>0</v>
      </c>
      <c r="I214" s="72">
        <v>0</v>
      </c>
      <c r="J214" s="72">
        <v>0</v>
      </c>
      <c r="K214" s="88">
        <v>0</v>
      </c>
      <c r="L214" s="88">
        <v>133</v>
      </c>
      <c r="M214" s="88">
        <v>11</v>
      </c>
    </row>
    <row r="215" spans="1:13" s="46" customFormat="1" ht="12" customHeight="1" x14ac:dyDescent="0.2">
      <c r="A215" s="17">
        <v>1765</v>
      </c>
      <c r="B215" s="13"/>
      <c r="C215" s="72" t="s">
        <v>256</v>
      </c>
      <c r="D215" s="72">
        <v>142</v>
      </c>
      <c r="E215" s="72">
        <v>124</v>
      </c>
      <c r="F215" s="72">
        <v>0</v>
      </c>
      <c r="G215" s="72">
        <v>2</v>
      </c>
      <c r="H215" s="72">
        <v>0</v>
      </c>
      <c r="I215" s="72">
        <v>0</v>
      </c>
      <c r="J215" s="72">
        <v>0</v>
      </c>
      <c r="K215" s="88">
        <v>0</v>
      </c>
      <c r="L215" s="88">
        <v>268</v>
      </c>
      <c r="M215" s="88">
        <v>22</v>
      </c>
    </row>
    <row r="216" spans="1:13" s="46" customFormat="1" ht="12" customHeight="1" x14ac:dyDescent="0.2">
      <c r="A216" s="17">
        <v>1766</v>
      </c>
      <c r="B216" s="13"/>
      <c r="C216" s="72" t="s">
        <v>257</v>
      </c>
      <c r="D216" s="72">
        <v>139</v>
      </c>
      <c r="E216" s="72">
        <v>268</v>
      </c>
      <c r="F216" s="72">
        <v>1</v>
      </c>
      <c r="G216" s="72">
        <v>0</v>
      </c>
      <c r="H216" s="72">
        <v>0</v>
      </c>
      <c r="I216" s="72">
        <v>0</v>
      </c>
      <c r="J216" s="72">
        <v>0</v>
      </c>
      <c r="K216" s="88">
        <v>0</v>
      </c>
      <c r="L216" s="88">
        <v>408</v>
      </c>
      <c r="M216" s="88">
        <v>59</v>
      </c>
    </row>
    <row r="217" spans="1:13" s="48" customFormat="1" ht="12" customHeight="1" x14ac:dyDescent="0.2">
      <c r="A217" s="69">
        <v>1780</v>
      </c>
      <c r="B217" s="127"/>
      <c r="C217" s="72" t="s">
        <v>258</v>
      </c>
      <c r="D217" s="72">
        <v>1173</v>
      </c>
      <c r="E217" s="72">
        <v>2316</v>
      </c>
      <c r="F217" s="72">
        <v>32</v>
      </c>
      <c r="G217" s="72">
        <v>118</v>
      </c>
      <c r="H217" s="72">
        <v>33</v>
      </c>
      <c r="I217" s="72">
        <v>135</v>
      </c>
      <c r="J217" s="72">
        <v>132</v>
      </c>
      <c r="K217" s="88">
        <v>0</v>
      </c>
      <c r="L217" s="88">
        <v>3939</v>
      </c>
      <c r="M217" s="88">
        <v>754</v>
      </c>
    </row>
    <row r="218" spans="1:13" s="46" customFormat="1" ht="12" customHeight="1" x14ac:dyDescent="0.2">
      <c r="A218" s="17">
        <v>1781</v>
      </c>
      <c r="B218" s="13"/>
      <c r="C218" s="72" t="s">
        <v>259</v>
      </c>
      <c r="D218" s="72">
        <v>381</v>
      </c>
      <c r="E218" s="72">
        <v>488</v>
      </c>
      <c r="F218" s="72">
        <v>3</v>
      </c>
      <c r="G218" s="72">
        <v>18</v>
      </c>
      <c r="H218" s="72">
        <v>8</v>
      </c>
      <c r="I218" s="72">
        <v>0</v>
      </c>
      <c r="J218" s="72">
        <v>2</v>
      </c>
      <c r="K218" s="88">
        <v>0</v>
      </c>
      <c r="L218" s="88">
        <v>900</v>
      </c>
      <c r="M218" s="88">
        <v>105</v>
      </c>
    </row>
    <row r="219" spans="1:13" s="46" customFormat="1" ht="12" customHeight="1" x14ac:dyDescent="0.2">
      <c r="A219" s="17">
        <v>1782</v>
      </c>
      <c r="B219" s="13"/>
      <c r="C219" s="72" t="s">
        <v>260</v>
      </c>
      <c r="D219" s="72">
        <v>101</v>
      </c>
      <c r="E219" s="72">
        <v>105</v>
      </c>
      <c r="F219" s="72">
        <v>0</v>
      </c>
      <c r="G219" s="72">
        <v>1</v>
      </c>
      <c r="H219" s="72">
        <v>0</v>
      </c>
      <c r="I219" s="72">
        <v>0</v>
      </c>
      <c r="J219" s="72">
        <v>0</v>
      </c>
      <c r="K219" s="88">
        <v>0</v>
      </c>
      <c r="L219" s="88">
        <v>207</v>
      </c>
      <c r="M219" s="88">
        <v>6</v>
      </c>
    </row>
    <row r="220" spans="1:13" s="46" customFormat="1" ht="12" customHeight="1" x14ac:dyDescent="0.2">
      <c r="A220" s="17">
        <v>1783</v>
      </c>
      <c r="B220" s="13"/>
      <c r="C220" s="72" t="s">
        <v>261</v>
      </c>
      <c r="D220" s="72">
        <v>76</v>
      </c>
      <c r="E220" s="72">
        <v>100</v>
      </c>
      <c r="F220" s="72">
        <v>2</v>
      </c>
      <c r="G220" s="72">
        <v>1</v>
      </c>
      <c r="H220" s="72">
        <v>23</v>
      </c>
      <c r="I220" s="72">
        <v>0</v>
      </c>
      <c r="J220" s="72">
        <v>0</v>
      </c>
      <c r="K220" s="88">
        <v>1</v>
      </c>
      <c r="L220" s="88">
        <v>203</v>
      </c>
      <c r="M220" s="88">
        <v>38</v>
      </c>
    </row>
    <row r="221" spans="1:13" s="48" customFormat="1" ht="12" customHeight="1" x14ac:dyDescent="0.2">
      <c r="A221" s="17">
        <v>1784</v>
      </c>
      <c r="B221" s="13"/>
      <c r="C221" s="72" t="s">
        <v>262</v>
      </c>
      <c r="D221" s="72">
        <v>291</v>
      </c>
      <c r="E221" s="72">
        <v>463</v>
      </c>
      <c r="F221" s="72">
        <v>1</v>
      </c>
      <c r="G221" s="72">
        <v>34</v>
      </c>
      <c r="H221" s="72">
        <v>1</v>
      </c>
      <c r="I221" s="72">
        <v>1</v>
      </c>
      <c r="J221" s="72">
        <v>1</v>
      </c>
      <c r="K221" s="88">
        <v>0</v>
      </c>
      <c r="L221" s="88">
        <v>792</v>
      </c>
      <c r="M221" s="88">
        <v>100</v>
      </c>
    </row>
    <row r="222" spans="1:13" s="46" customFormat="1" ht="12" customHeight="1" x14ac:dyDescent="0.2">
      <c r="A222" s="17">
        <v>1785</v>
      </c>
      <c r="B222" s="13"/>
      <c r="C222" s="72" t="s">
        <v>263</v>
      </c>
      <c r="D222" s="72">
        <v>123</v>
      </c>
      <c r="E222" s="72">
        <v>177</v>
      </c>
      <c r="F222" s="72">
        <v>0</v>
      </c>
      <c r="G222" s="72">
        <v>10</v>
      </c>
      <c r="H222" s="72">
        <v>0</v>
      </c>
      <c r="I222" s="72">
        <v>0</v>
      </c>
      <c r="J222" s="72">
        <v>0</v>
      </c>
      <c r="K222" s="88">
        <v>0</v>
      </c>
      <c r="L222" s="88">
        <v>310</v>
      </c>
      <c r="M222" s="88">
        <v>41</v>
      </c>
    </row>
    <row r="223" spans="1:13" s="48" customFormat="1" ht="12" customHeight="1" x14ac:dyDescent="0.2">
      <c r="A223" s="73" t="s">
        <v>386</v>
      </c>
      <c r="B223" s="73"/>
      <c r="C223" s="74"/>
      <c r="D223" s="74">
        <v>3001</v>
      </c>
      <c r="E223" s="74">
        <v>4939</v>
      </c>
      <c r="F223" s="74">
        <v>47</v>
      </c>
      <c r="G223" s="74">
        <v>199</v>
      </c>
      <c r="H223" s="74">
        <v>70</v>
      </c>
      <c r="I223" s="74">
        <v>137</v>
      </c>
      <c r="J223" s="74">
        <v>136</v>
      </c>
      <c r="K223" s="89">
        <v>2</v>
      </c>
      <c r="L223" s="89">
        <v>8531</v>
      </c>
      <c r="M223" s="89">
        <v>1323</v>
      </c>
    </row>
    <row r="224" spans="1:13" s="46" customFormat="1" ht="12" customHeight="1" x14ac:dyDescent="0.2">
      <c r="A224" s="17">
        <v>1814</v>
      </c>
      <c r="B224" s="13"/>
      <c r="C224" s="72" t="s">
        <v>264</v>
      </c>
      <c r="D224" s="72">
        <v>47</v>
      </c>
      <c r="E224" s="72">
        <v>84</v>
      </c>
      <c r="F224" s="72">
        <v>4</v>
      </c>
      <c r="G224" s="72">
        <v>1</v>
      </c>
      <c r="H224" s="72">
        <v>1</v>
      </c>
      <c r="I224" s="72">
        <v>3</v>
      </c>
      <c r="J224" s="72">
        <v>0</v>
      </c>
      <c r="K224" s="88">
        <v>0</v>
      </c>
      <c r="L224" s="88">
        <v>140</v>
      </c>
      <c r="M224" s="88">
        <v>15</v>
      </c>
    </row>
    <row r="225" spans="1:13" s="46" customFormat="1" ht="12" customHeight="1" x14ac:dyDescent="0.2">
      <c r="A225" s="17">
        <v>1860</v>
      </c>
      <c r="B225" s="13"/>
      <c r="C225" s="72" t="s">
        <v>265</v>
      </c>
      <c r="D225" s="72">
        <v>44</v>
      </c>
      <c r="E225" s="72">
        <v>71</v>
      </c>
      <c r="F225" s="72">
        <v>1</v>
      </c>
      <c r="G225" s="72">
        <v>1</v>
      </c>
      <c r="H225" s="72">
        <v>0</v>
      </c>
      <c r="I225" s="72">
        <v>0</v>
      </c>
      <c r="J225" s="72">
        <v>0</v>
      </c>
      <c r="K225" s="88">
        <v>0</v>
      </c>
      <c r="L225" s="88">
        <v>117</v>
      </c>
      <c r="M225" s="88">
        <v>10</v>
      </c>
    </row>
    <row r="226" spans="1:13" s="46" customFormat="1" ht="12" customHeight="1" x14ac:dyDescent="0.2">
      <c r="A226" s="17">
        <v>1861</v>
      </c>
      <c r="B226" s="13"/>
      <c r="C226" s="72" t="s">
        <v>266</v>
      </c>
      <c r="D226" s="72">
        <v>102</v>
      </c>
      <c r="E226" s="72">
        <v>180</v>
      </c>
      <c r="F226" s="72">
        <v>0</v>
      </c>
      <c r="G226" s="72">
        <v>2</v>
      </c>
      <c r="H226" s="72">
        <v>2</v>
      </c>
      <c r="I226" s="72">
        <v>2</v>
      </c>
      <c r="J226" s="72">
        <v>0</v>
      </c>
      <c r="K226" s="88">
        <v>0</v>
      </c>
      <c r="L226" s="88">
        <v>288</v>
      </c>
      <c r="M226" s="88">
        <v>26</v>
      </c>
    </row>
    <row r="227" spans="1:13" s="46" customFormat="1" ht="12" customHeight="1" x14ac:dyDescent="0.2">
      <c r="A227" s="17">
        <v>1862</v>
      </c>
      <c r="B227" s="13"/>
      <c r="C227" s="72" t="s">
        <v>267</v>
      </c>
      <c r="D227" s="72">
        <v>79</v>
      </c>
      <c r="E227" s="72">
        <v>117</v>
      </c>
      <c r="F227" s="72">
        <v>0</v>
      </c>
      <c r="G227" s="72">
        <v>2</v>
      </c>
      <c r="H227" s="72">
        <v>0</v>
      </c>
      <c r="I227" s="72">
        <v>0</v>
      </c>
      <c r="J227" s="72">
        <v>0</v>
      </c>
      <c r="K227" s="88">
        <v>0</v>
      </c>
      <c r="L227" s="88">
        <v>198</v>
      </c>
      <c r="M227" s="88">
        <v>23</v>
      </c>
    </row>
    <row r="228" spans="1:13" s="46" customFormat="1" ht="12" customHeight="1" x14ac:dyDescent="0.2">
      <c r="A228" s="17">
        <v>1863</v>
      </c>
      <c r="B228" s="13"/>
      <c r="C228" s="72" t="s">
        <v>268</v>
      </c>
      <c r="D228" s="72">
        <v>79</v>
      </c>
      <c r="E228" s="72">
        <v>80</v>
      </c>
      <c r="F228" s="72">
        <v>0</v>
      </c>
      <c r="G228" s="72">
        <v>19</v>
      </c>
      <c r="H228" s="72">
        <v>0</v>
      </c>
      <c r="I228" s="72">
        <v>0</v>
      </c>
      <c r="J228" s="72">
        <v>0</v>
      </c>
      <c r="K228" s="88">
        <v>0</v>
      </c>
      <c r="L228" s="88">
        <v>178</v>
      </c>
      <c r="M228" s="88">
        <v>20</v>
      </c>
    </row>
    <row r="229" spans="1:13" s="46" customFormat="1" ht="12" customHeight="1" x14ac:dyDescent="0.2">
      <c r="A229" s="17">
        <v>1864</v>
      </c>
      <c r="B229" s="13"/>
      <c r="C229" s="72" t="s">
        <v>269</v>
      </c>
      <c r="D229" s="72">
        <v>31</v>
      </c>
      <c r="E229" s="72">
        <v>49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88">
        <v>0</v>
      </c>
      <c r="L229" s="88">
        <v>80</v>
      </c>
      <c r="M229" s="88">
        <v>5</v>
      </c>
    </row>
    <row r="230" spans="1:13" s="46" customFormat="1" ht="12" customHeight="1" x14ac:dyDescent="0.2">
      <c r="A230" s="17">
        <v>1880</v>
      </c>
      <c r="B230" s="13"/>
      <c r="C230" s="72" t="s">
        <v>270</v>
      </c>
      <c r="D230" s="72">
        <v>2082</v>
      </c>
      <c r="E230" s="72">
        <v>3032</v>
      </c>
      <c r="F230" s="72">
        <v>37</v>
      </c>
      <c r="G230" s="72">
        <v>177</v>
      </c>
      <c r="H230" s="72">
        <v>50</v>
      </c>
      <c r="I230" s="72">
        <v>5</v>
      </c>
      <c r="J230" s="72">
        <v>70</v>
      </c>
      <c r="K230" s="88">
        <v>0</v>
      </c>
      <c r="L230" s="88">
        <v>5453</v>
      </c>
      <c r="M230" s="88">
        <v>740</v>
      </c>
    </row>
    <row r="231" spans="1:13" s="46" customFormat="1" ht="12" customHeight="1" x14ac:dyDescent="0.2">
      <c r="A231" s="17">
        <v>1881</v>
      </c>
      <c r="B231" s="13"/>
      <c r="C231" s="72" t="s">
        <v>271</v>
      </c>
      <c r="D231" s="72">
        <v>199</v>
      </c>
      <c r="E231" s="72">
        <v>317</v>
      </c>
      <c r="F231" s="72">
        <v>1</v>
      </c>
      <c r="G231" s="72">
        <v>9</v>
      </c>
      <c r="H231" s="72">
        <v>9</v>
      </c>
      <c r="I231" s="72">
        <v>1</v>
      </c>
      <c r="J231" s="72">
        <v>9</v>
      </c>
      <c r="K231" s="88">
        <v>0</v>
      </c>
      <c r="L231" s="88">
        <v>545</v>
      </c>
      <c r="M231" s="88">
        <v>52</v>
      </c>
    </row>
    <row r="232" spans="1:13" s="46" customFormat="1" ht="12" customHeight="1" x14ac:dyDescent="0.2">
      <c r="A232" s="17">
        <v>1882</v>
      </c>
      <c r="B232" s="13"/>
      <c r="C232" s="72" t="s">
        <v>272</v>
      </c>
      <c r="D232" s="72">
        <v>91</v>
      </c>
      <c r="E232" s="72">
        <v>137</v>
      </c>
      <c r="F232" s="72">
        <v>0</v>
      </c>
      <c r="G232" s="72">
        <v>2</v>
      </c>
      <c r="H232" s="72">
        <v>1</v>
      </c>
      <c r="I232" s="72">
        <v>0</v>
      </c>
      <c r="J232" s="72">
        <v>0</v>
      </c>
      <c r="K232" s="88">
        <v>0</v>
      </c>
      <c r="L232" s="88">
        <v>231</v>
      </c>
      <c r="M232" s="88">
        <v>19</v>
      </c>
    </row>
    <row r="233" spans="1:13" s="46" customFormat="1" ht="12" customHeight="1" x14ac:dyDescent="0.2">
      <c r="A233" s="17">
        <v>1883</v>
      </c>
      <c r="B233" s="13"/>
      <c r="C233" s="72" t="s">
        <v>273</v>
      </c>
      <c r="D233" s="72">
        <v>318</v>
      </c>
      <c r="E233" s="72">
        <v>432</v>
      </c>
      <c r="F233" s="72">
        <v>4</v>
      </c>
      <c r="G233" s="72">
        <v>10</v>
      </c>
      <c r="H233" s="72">
        <v>2</v>
      </c>
      <c r="I233" s="72">
        <v>2</v>
      </c>
      <c r="J233" s="72">
        <v>5</v>
      </c>
      <c r="K233" s="88">
        <v>0</v>
      </c>
      <c r="L233" s="88">
        <v>773</v>
      </c>
      <c r="M233" s="88">
        <v>80</v>
      </c>
    </row>
    <row r="234" spans="1:13" s="46" customFormat="1" ht="12" customHeight="1" x14ac:dyDescent="0.2">
      <c r="A234" s="17">
        <v>1884</v>
      </c>
      <c r="B234" s="13"/>
      <c r="C234" s="72" t="s">
        <v>274</v>
      </c>
      <c r="D234" s="72">
        <v>133</v>
      </c>
      <c r="E234" s="72">
        <v>258</v>
      </c>
      <c r="F234" s="72">
        <v>4</v>
      </c>
      <c r="G234" s="72">
        <v>1</v>
      </c>
      <c r="H234" s="72">
        <v>2</v>
      </c>
      <c r="I234" s="72">
        <v>0</v>
      </c>
      <c r="J234" s="72">
        <v>0</v>
      </c>
      <c r="K234" s="88">
        <v>0</v>
      </c>
      <c r="L234" s="88">
        <v>398</v>
      </c>
      <c r="M234" s="88">
        <v>30</v>
      </c>
    </row>
    <row r="235" spans="1:13" s="48" customFormat="1" ht="13.5" customHeight="1" x14ac:dyDescent="0.2">
      <c r="A235" s="69">
        <v>1885</v>
      </c>
      <c r="B235" s="127"/>
      <c r="C235" s="72" t="s">
        <v>275</v>
      </c>
      <c r="D235" s="72">
        <v>217</v>
      </c>
      <c r="E235" s="72">
        <v>398</v>
      </c>
      <c r="F235" s="72">
        <v>2</v>
      </c>
      <c r="G235" s="72">
        <v>6</v>
      </c>
      <c r="H235" s="72">
        <v>3</v>
      </c>
      <c r="I235" s="72">
        <v>0</v>
      </c>
      <c r="J235" s="72">
        <v>2</v>
      </c>
      <c r="K235" s="88">
        <v>0</v>
      </c>
      <c r="L235" s="88">
        <v>628</v>
      </c>
      <c r="M235" s="88">
        <v>38</v>
      </c>
    </row>
    <row r="236" spans="1:13" s="48" customFormat="1" ht="12" customHeight="1" x14ac:dyDescent="0.2">
      <c r="A236" s="73" t="s">
        <v>387</v>
      </c>
      <c r="B236" s="73"/>
      <c r="C236" s="74"/>
      <c r="D236" s="74">
        <v>3422</v>
      </c>
      <c r="E236" s="74">
        <v>5155</v>
      </c>
      <c r="F236" s="74">
        <v>53</v>
      </c>
      <c r="G236" s="74">
        <v>230</v>
      </c>
      <c r="H236" s="74">
        <v>70</v>
      </c>
      <c r="I236" s="74">
        <v>13</v>
      </c>
      <c r="J236" s="74">
        <v>86</v>
      </c>
      <c r="K236" s="89">
        <v>0</v>
      </c>
      <c r="L236" s="89">
        <v>9029</v>
      </c>
      <c r="M236" s="89">
        <v>1058</v>
      </c>
    </row>
    <row r="237" spans="1:13" s="46" customFormat="1" ht="12" customHeight="1" x14ac:dyDescent="0.2">
      <c r="A237" s="17">
        <v>1904</v>
      </c>
      <c r="B237" s="13"/>
      <c r="C237" s="72" t="s">
        <v>276</v>
      </c>
      <c r="D237" s="72">
        <v>38</v>
      </c>
      <c r="E237" s="72">
        <v>59</v>
      </c>
      <c r="F237" s="72">
        <v>0</v>
      </c>
      <c r="G237" s="72">
        <v>1</v>
      </c>
      <c r="H237" s="72">
        <v>0</v>
      </c>
      <c r="I237" s="72">
        <v>0</v>
      </c>
      <c r="J237" s="72">
        <v>0</v>
      </c>
      <c r="K237" s="88">
        <v>0</v>
      </c>
      <c r="L237" s="88">
        <v>98</v>
      </c>
      <c r="M237" s="88">
        <v>11</v>
      </c>
    </row>
    <row r="238" spans="1:13" s="46" customFormat="1" ht="12" customHeight="1" x14ac:dyDescent="0.2">
      <c r="A238" s="17">
        <v>1907</v>
      </c>
      <c r="B238" s="13"/>
      <c r="C238" s="72" t="s">
        <v>277</v>
      </c>
      <c r="D238" s="72">
        <v>77</v>
      </c>
      <c r="E238" s="72">
        <v>100</v>
      </c>
      <c r="F238" s="72">
        <v>0</v>
      </c>
      <c r="G238" s="72">
        <v>0</v>
      </c>
      <c r="H238" s="72">
        <v>0</v>
      </c>
      <c r="I238" s="72">
        <v>0</v>
      </c>
      <c r="J238" s="72">
        <v>0</v>
      </c>
      <c r="K238" s="88">
        <v>0</v>
      </c>
      <c r="L238" s="88">
        <v>177</v>
      </c>
      <c r="M238" s="88">
        <v>13</v>
      </c>
    </row>
    <row r="239" spans="1:13" s="46" customFormat="1" ht="12" customHeight="1" x14ac:dyDescent="0.2">
      <c r="A239" s="17">
        <v>1960</v>
      </c>
      <c r="B239" s="13"/>
      <c r="C239" s="72" t="s">
        <v>278</v>
      </c>
      <c r="D239" s="72">
        <v>62</v>
      </c>
      <c r="E239" s="72">
        <v>56</v>
      </c>
      <c r="F239" s="72">
        <v>0</v>
      </c>
      <c r="G239" s="72">
        <v>0</v>
      </c>
      <c r="H239" s="72">
        <v>2</v>
      </c>
      <c r="I239" s="72">
        <v>0</v>
      </c>
      <c r="J239" s="72">
        <v>0</v>
      </c>
      <c r="K239" s="88">
        <v>0</v>
      </c>
      <c r="L239" s="88">
        <v>120</v>
      </c>
      <c r="M239" s="88">
        <v>7</v>
      </c>
    </row>
    <row r="240" spans="1:13" s="46" customFormat="1" ht="12" customHeight="1" x14ac:dyDescent="0.2">
      <c r="A240" s="17">
        <v>1961</v>
      </c>
      <c r="B240" s="13"/>
      <c r="C240" s="72" t="s">
        <v>279</v>
      </c>
      <c r="D240" s="72">
        <v>112</v>
      </c>
      <c r="E240" s="72">
        <v>147</v>
      </c>
      <c r="F240" s="72">
        <v>2</v>
      </c>
      <c r="G240" s="72">
        <v>2</v>
      </c>
      <c r="H240" s="72">
        <v>1</v>
      </c>
      <c r="I240" s="72">
        <v>0</v>
      </c>
      <c r="J240" s="72">
        <v>0</v>
      </c>
      <c r="K240" s="88">
        <v>0</v>
      </c>
      <c r="L240" s="88">
        <v>264</v>
      </c>
      <c r="M240" s="88">
        <v>26</v>
      </c>
    </row>
    <row r="241" spans="1:13" s="48" customFormat="1" ht="12" customHeight="1" x14ac:dyDescent="0.2">
      <c r="A241" s="17">
        <v>1962</v>
      </c>
      <c r="B241" s="13"/>
      <c r="C241" s="72" t="s">
        <v>280</v>
      </c>
      <c r="D241" s="72">
        <v>33</v>
      </c>
      <c r="E241" s="72">
        <v>59</v>
      </c>
      <c r="F241" s="72">
        <v>0</v>
      </c>
      <c r="G241" s="72">
        <v>4</v>
      </c>
      <c r="H241" s="72">
        <v>0</v>
      </c>
      <c r="I241" s="72">
        <v>0</v>
      </c>
      <c r="J241" s="72">
        <v>0</v>
      </c>
      <c r="K241" s="88">
        <v>0</v>
      </c>
      <c r="L241" s="88">
        <v>96</v>
      </c>
      <c r="M241" s="88">
        <v>12</v>
      </c>
    </row>
    <row r="242" spans="1:13" s="46" customFormat="1" ht="12" customHeight="1" x14ac:dyDescent="0.2">
      <c r="A242" s="17">
        <v>1980</v>
      </c>
      <c r="B242" s="13"/>
      <c r="C242" s="72" t="s">
        <v>281</v>
      </c>
      <c r="D242" s="72">
        <v>1966</v>
      </c>
      <c r="E242" s="72">
        <v>2752</v>
      </c>
      <c r="F242" s="72">
        <v>33</v>
      </c>
      <c r="G242" s="72">
        <v>32</v>
      </c>
      <c r="H242" s="72">
        <v>64</v>
      </c>
      <c r="I242" s="72">
        <v>38</v>
      </c>
      <c r="J242" s="72">
        <v>71</v>
      </c>
      <c r="K242" s="88">
        <v>0</v>
      </c>
      <c r="L242" s="88">
        <v>4956</v>
      </c>
      <c r="M242" s="88">
        <v>630</v>
      </c>
    </row>
    <row r="243" spans="1:13" s="46" customFormat="1" ht="12" customHeight="1" x14ac:dyDescent="0.2">
      <c r="A243" s="17">
        <v>1981</v>
      </c>
      <c r="B243" s="13"/>
      <c r="C243" s="72" t="s">
        <v>282</v>
      </c>
      <c r="D243" s="72">
        <v>133</v>
      </c>
      <c r="E243" s="72">
        <v>238</v>
      </c>
      <c r="F243" s="72">
        <v>0</v>
      </c>
      <c r="G243" s="72">
        <v>3</v>
      </c>
      <c r="H243" s="72">
        <v>0</v>
      </c>
      <c r="I243" s="72">
        <v>0</v>
      </c>
      <c r="J243" s="72">
        <v>12</v>
      </c>
      <c r="K243" s="88">
        <v>0</v>
      </c>
      <c r="L243" s="88">
        <v>386</v>
      </c>
      <c r="M243" s="88">
        <v>34</v>
      </c>
    </row>
    <row r="244" spans="1:13" s="46" customFormat="1" ht="12" customHeight="1" x14ac:dyDescent="0.2">
      <c r="A244" s="17">
        <v>1982</v>
      </c>
      <c r="B244" s="13"/>
      <c r="C244" s="72" t="s">
        <v>283</v>
      </c>
      <c r="D244" s="72">
        <v>188</v>
      </c>
      <c r="E244" s="72">
        <v>286</v>
      </c>
      <c r="F244" s="72">
        <v>0</v>
      </c>
      <c r="G244" s="72">
        <v>1</v>
      </c>
      <c r="H244" s="72">
        <v>5</v>
      </c>
      <c r="I244" s="72">
        <v>1</v>
      </c>
      <c r="J244" s="72">
        <v>1</v>
      </c>
      <c r="K244" s="88">
        <v>0</v>
      </c>
      <c r="L244" s="88">
        <v>482</v>
      </c>
      <c r="M244" s="88">
        <v>46</v>
      </c>
    </row>
    <row r="245" spans="1:13" s="46" customFormat="1" ht="12" customHeight="1" x14ac:dyDescent="0.2">
      <c r="A245" s="17">
        <v>1983</v>
      </c>
      <c r="B245" s="13"/>
      <c r="C245" s="72" t="s">
        <v>284</v>
      </c>
      <c r="D245" s="72">
        <v>321</v>
      </c>
      <c r="E245" s="72">
        <v>352</v>
      </c>
      <c r="F245" s="72">
        <v>2</v>
      </c>
      <c r="G245" s="72">
        <v>3</v>
      </c>
      <c r="H245" s="72">
        <v>4</v>
      </c>
      <c r="I245" s="72">
        <v>0</v>
      </c>
      <c r="J245" s="72">
        <v>23</v>
      </c>
      <c r="K245" s="88">
        <v>0</v>
      </c>
      <c r="L245" s="88">
        <v>705</v>
      </c>
      <c r="M245" s="88">
        <v>66</v>
      </c>
    </row>
    <row r="246" spans="1:13" s="46" customFormat="1" ht="12" customHeight="1" x14ac:dyDescent="0.2">
      <c r="A246" s="17">
        <v>1984</v>
      </c>
      <c r="B246" s="13"/>
      <c r="C246" s="72" t="s">
        <v>285</v>
      </c>
      <c r="D246" s="72">
        <v>181</v>
      </c>
      <c r="E246" s="72">
        <v>137</v>
      </c>
      <c r="F246" s="72">
        <v>1</v>
      </c>
      <c r="G246" s="72">
        <v>0</v>
      </c>
      <c r="H246" s="72">
        <v>2</v>
      </c>
      <c r="I246" s="72">
        <v>0</v>
      </c>
      <c r="J246" s="72">
        <v>1</v>
      </c>
      <c r="K246" s="88">
        <v>0</v>
      </c>
      <c r="L246" s="88">
        <v>322</v>
      </c>
      <c r="M246" s="88">
        <v>30</v>
      </c>
    </row>
    <row r="247" spans="1:13" s="48" customFormat="1" ht="12" customHeight="1" x14ac:dyDescent="0.2">
      <c r="A247" s="73" t="s">
        <v>388</v>
      </c>
      <c r="B247" s="73"/>
      <c r="C247" s="74"/>
      <c r="D247" s="74">
        <v>3111</v>
      </c>
      <c r="E247" s="74">
        <v>4186</v>
      </c>
      <c r="F247" s="74">
        <v>38</v>
      </c>
      <c r="G247" s="74">
        <v>46</v>
      </c>
      <c r="H247" s="74">
        <v>78</v>
      </c>
      <c r="I247" s="74">
        <v>39</v>
      </c>
      <c r="J247" s="74">
        <v>108</v>
      </c>
      <c r="K247" s="89">
        <v>0</v>
      </c>
      <c r="L247" s="89">
        <v>7606</v>
      </c>
      <c r="M247" s="89">
        <v>875</v>
      </c>
    </row>
    <row r="248" spans="1:13" s="46" customFormat="1" ht="12" customHeight="1" x14ac:dyDescent="0.2">
      <c r="A248" s="17">
        <v>2021</v>
      </c>
      <c r="B248" s="13"/>
      <c r="C248" s="72" t="s">
        <v>286</v>
      </c>
      <c r="D248" s="72">
        <v>18</v>
      </c>
      <c r="E248" s="72">
        <v>53</v>
      </c>
      <c r="F248" s="72">
        <v>0</v>
      </c>
      <c r="G248" s="72">
        <v>0</v>
      </c>
      <c r="H248" s="72">
        <v>0</v>
      </c>
      <c r="I248" s="72">
        <v>0</v>
      </c>
      <c r="J248" s="72">
        <v>0</v>
      </c>
      <c r="K248" s="88">
        <v>0</v>
      </c>
      <c r="L248" s="88">
        <v>71</v>
      </c>
      <c r="M248" s="88">
        <v>9</v>
      </c>
    </row>
    <row r="249" spans="1:13" s="46" customFormat="1" ht="12" customHeight="1" x14ac:dyDescent="0.2">
      <c r="A249" s="17">
        <v>2023</v>
      </c>
      <c r="B249" s="13"/>
      <c r="C249" s="72" t="s">
        <v>287</v>
      </c>
      <c r="D249" s="72">
        <v>70</v>
      </c>
      <c r="E249" s="72">
        <v>174</v>
      </c>
      <c r="F249" s="72">
        <v>3</v>
      </c>
      <c r="G249" s="72">
        <v>0</v>
      </c>
      <c r="H249" s="72">
        <v>4</v>
      </c>
      <c r="I249" s="72">
        <v>0</v>
      </c>
      <c r="J249" s="72">
        <v>0</v>
      </c>
      <c r="K249" s="88">
        <v>0</v>
      </c>
      <c r="L249" s="88">
        <v>251</v>
      </c>
      <c r="M249" s="88">
        <v>33</v>
      </c>
    </row>
    <row r="250" spans="1:13" s="48" customFormat="1" ht="12" customHeight="1" x14ac:dyDescent="0.2">
      <c r="A250" s="69">
        <v>2026</v>
      </c>
      <c r="B250" s="127"/>
      <c r="C250" s="72" t="s">
        <v>288</v>
      </c>
      <c r="D250" s="72">
        <v>44</v>
      </c>
      <c r="E250" s="72">
        <v>91</v>
      </c>
      <c r="F250" s="72">
        <v>1</v>
      </c>
      <c r="G250" s="72">
        <v>0</v>
      </c>
      <c r="H250" s="72">
        <v>0</v>
      </c>
      <c r="I250" s="72">
        <v>0</v>
      </c>
      <c r="J250" s="72">
        <v>0</v>
      </c>
      <c r="K250" s="88">
        <v>0</v>
      </c>
      <c r="L250" s="88">
        <v>136</v>
      </c>
      <c r="M250" s="88">
        <v>13</v>
      </c>
    </row>
    <row r="251" spans="1:13" s="46" customFormat="1" ht="12" customHeight="1" x14ac:dyDescent="0.2">
      <c r="A251" s="17">
        <v>2029</v>
      </c>
      <c r="B251" s="13"/>
      <c r="C251" s="72" t="s">
        <v>289</v>
      </c>
      <c r="D251" s="72">
        <v>112</v>
      </c>
      <c r="E251" s="72">
        <v>166</v>
      </c>
      <c r="F251" s="72">
        <v>1</v>
      </c>
      <c r="G251" s="72">
        <v>4</v>
      </c>
      <c r="H251" s="72">
        <v>3</v>
      </c>
      <c r="I251" s="72">
        <v>0</v>
      </c>
      <c r="J251" s="72">
        <v>2</v>
      </c>
      <c r="K251" s="88">
        <v>1</v>
      </c>
      <c r="L251" s="88">
        <v>289</v>
      </c>
      <c r="M251" s="88">
        <v>30</v>
      </c>
    </row>
    <row r="252" spans="1:13" s="46" customFormat="1" ht="12" customHeight="1" x14ac:dyDescent="0.2">
      <c r="A252" s="17">
        <v>2031</v>
      </c>
      <c r="B252" s="13"/>
      <c r="C252" s="72" t="s">
        <v>290</v>
      </c>
      <c r="D252" s="72">
        <v>96</v>
      </c>
      <c r="E252" s="72">
        <v>114</v>
      </c>
      <c r="F252" s="72">
        <v>1</v>
      </c>
      <c r="G252" s="72">
        <v>1</v>
      </c>
      <c r="H252" s="72">
        <v>4</v>
      </c>
      <c r="I252" s="72">
        <v>0</v>
      </c>
      <c r="J252" s="72">
        <v>0</v>
      </c>
      <c r="K252" s="88">
        <v>0</v>
      </c>
      <c r="L252" s="88">
        <v>216</v>
      </c>
      <c r="M252" s="88">
        <v>14</v>
      </c>
    </row>
    <row r="253" spans="1:13" s="46" customFormat="1" ht="12" customHeight="1" x14ac:dyDescent="0.2">
      <c r="A253" s="17">
        <v>2034</v>
      </c>
      <c r="B253" s="13"/>
      <c r="C253" s="72" t="s">
        <v>291</v>
      </c>
      <c r="D253" s="72">
        <v>50</v>
      </c>
      <c r="E253" s="72">
        <v>63</v>
      </c>
      <c r="F253" s="72">
        <v>1</v>
      </c>
      <c r="G253" s="72">
        <v>0</v>
      </c>
      <c r="H253" s="72">
        <v>0</v>
      </c>
      <c r="I253" s="72">
        <v>0</v>
      </c>
      <c r="J253" s="72">
        <v>0</v>
      </c>
      <c r="K253" s="88">
        <v>0</v>
      </c>
      <c r="L253" s="88">
        <v>114</v>
      </c>
      <c r="M253" s="88">
        <v>11</v>
      </c>
    </row>
    <row r="254" spans="1:13" s="46" customFormat="1" ht="12" customHeight="1" x14ac:dyDescent="0.2">
      <c r="A254" s="17">
        <v>2039</v>
      </c>
      <c r="B254" s="13"/>
      <c r="C254" s="72" t="s">
        <v>292</v>
      </c>
      <c r="D254" s="72">
        <v>31</v>
      </c>
      <c r="E254" s="72">
        <v>80</v>
      </c>
      <c r="F254" s="72">
        <v>0</v>
      </c>
      <c r="G254" s="72">
        <v>0</v>
      </c>
      <c r="H254" s="72">
        <v>0</v>
      </c>
      <c r="I254" s="72">
        <v>0</v>
      </c>
      <c r="J254" s="72">
        <v>0</v>
      </c>
      <c r="K254" s="88">
        <v>0</v>
      </c>
      <c r="L254" s="88">
        <v>111</v>
      </c>
      <c r="M254" s="88">
        <v>10</v>
      </c>
    </row>
    <row r="255" spans="1:13" s="46" customFormat="1" ht="12" customHeight="1" x14ac:dyDescent="0.2">
      <c r="A255" s="17">
        <v>2061</v>
      </c>
      <c r="B255" s="13"/>
      <c r="C255" s="72" t="s">
        <v>293</v>
      </c>
      <c r="D255" s="72">
        <v>113</v>
      </c>
      <c r="E255" s="72">
        <v>99</v>
      </c>
      <c r="F255" s="72">
        <v>2</v>
      </c>
      <c r="G255" s="72">
        <v>1</v>
      </c>
      <c r="H255" s="72">
        <v>1</v>
      </c>
      <c r="I255" s="72">
        <v>0</v>
      </c>
      <c r="J255" s="72">
        <v>0</v>
      </c>
      <c r="K255" s="88">
        <v>0</v>
      </c>
      <c r="L255" s="88">
        <v>216</v>
      </c>
      <c r="M255" s="88">
        <v>24</v>
      </c>
    </row>
    <row r="256" spans="1:13" s="48" customFormat="1" ht="12" customHeight="1" x14ac:dyDescent="0.2">
      <c r="A256" s="17">
        <v>2062</v>
      </c>
      <c r="B256" s="13"/>
      <c r="C256" s="72" t="s">
        <v>294</v>
      </c>
      <c r="D256" s="72">
        <v>251</v>
      </c>
      <c r="E256" s="72">
        <v>429</v>
      </c>
      <c r="F256" s="72">
        <v>3</v>
      </c>
      <c r="G256" s="72">
        <v>2</v>
      </c>
      <c r="H256" s="72">
        <v>2</v>
      </c>
      <c r="I256" s="72">
        <v>1</v>
      </c>
      <c r="J256" s="72">
        <v>0</v>
      </c>
      <c r="K256" s="88">
        <v>0</v>
      </c>
      <c r="L256" s="88">
        <v>688</v>
      </c>
      <c r="M256" s="88">
        <v>74</v>
      </c>
    </row>
    <row r="257" spans="1:13" s="46" customFormat="1" ht="12" customHeight="1" x14ac:dyDescent="0.2">
      <c r="A257" s="17">
        <v>2080</v>
      </c>
      <c r="B257" s="13"/>
      <c r="C257" s="72" t="s">
        <v>295</v>
      </c>
      <c r="D257" s="72">
        <v>561</v>
      </c>
      <c r="E257" s="72">
        <v>1069</v>
      </c>
      <c r="F257" s="72">
        <v>17</v>
      </c>
      <c r="G257" s="72">
        <v>36</v>
      </c>
      <c r="H257" s="72">
        <v>13</v>
      </c>
      <c r="I257" s="72">
        <v>2</v>
      </c>
      <c r="J257" s="72">
        <v>0</v>
      </c>
      <c r="K257" s="88">
        <v>0</v>
      </c>
      <c r="L257" s="88">
        <v>1698</v>
      </c>
      <c r="M257" s="88">
        <v>174</v>
      </c>
    </row>
    <row r="258" spans="1:13" s="46" customFormat="1" ht="12" customHeight="1" x14ac:dyDescent="0.2">
      <c r="A258" s="17">
        <v>2081</v>
      </c>
      <c r="B258" s="13"/>
      <c r="C258" s="72" t="s">
        <v>296</v>
      </c>
      <c r="D258" s="72">
        <v>543</v>
      </c>
      <c r="E258" s="72">
        <v>1148</v>
      </c>
      <c r="F258" s="72">
        <v>4</v>
      </c>
      <c r="G258" s="72">
        <v>25</v>
      </c>
      <c r="H258" s="72">
        <v>5</v>
      </c>
      <c r="I258" s="72">
        <v>7</v>
      </c>
      <c r="J258" s="72">
        <v>5</v>
      </c>
      <c r="K258" s="88">
        <v>0</v>
      </c>
      <c r="L258" s="88">
        <v>1737</v>
      </c>
      <c r="M258" s="88">
        <v>248</v>
      </c>
    </row>
    <row r="259" spans="1:13" s="46" customFormat="1" ht="12" customHeight="1" x14ac:dyDescent="0.2">
      <c r="A259" s="17">
        <v>2082</v>
      </c>
      <c r="B259" s="13"/>
      <c r="C259" s="72" t="s">
        <v>297</v>
      </c>
      <c r="D259" s="72">
        <v>77</v>
      </c>
      <c r="E259" s="72">
        <v>106</v>
      </c>
      <c r="F259" s="72">
        <v>2</v>
      </c>
      <c r="G259" s="72">
        <v>2</v>
      </c>
      <c r="H259" s="72">
        <v>2</v>
      </c>
      <c r="I259" s="72">
        <v>0</v>
      </c>
      <c r="J259" s="72">
        <v>0</v>
      </c>
      <c r="K259" s="88">
        <v>0</v>
      </c>
      <c r="L259" s="88">
        <v>189</v>
      </c>
      <c r="M259" s="88">
        <v>31</v>
      </c>
    </row>
    <row r="260" spans="1:13" s="46" customFormat="1" ht="12" customHeight="1" x14ac:dyDescent="0.2">
      <c r="A260" s="17">
        <v>2083</v>
      </c>
      <c r="B260" s="13"/>
      <c r="C260" s="72" t="s">
        <v>298</v>
      </c>
      <c r="D260" s="72">
        <v>143</v>
      </c>
      <c r="E260" s="72">
        <v>199</v>
      </c>
      <c r="F260" s="72">
        <v>2</v>
      </c>
      <c r="G260" s="72">
        <v>1</v>
      </c>
      <c r="H260" s="72">
        <v>0</v>
      </c>
      <c r="I260" s="72">
        <v>1</v>
      </c>
      <c r="J260" s="72">
        <v>0</v>
      </c>
      <c r="K260" s="88">
        <v>0</v>
      </c>
      <c r="L260" s="88">
        <v>346</v>
      </c>
      <c r="M260" s="88">
        <v>30</v>
      </c>
    </row>
    <row r="261" spans="1:13" s="48" customFormat="1" ht="12" customHeight="1" x14ac:dyDescent="0.2">
      <c r="A261" s="69">
        <v>2084</v>
      </c>
      <c r="B261" s="127"/>
      <c r="C261" s="72" t="s">
        <v>299</v>
      </c>
      <c r="D261" s="72">
        <v>451</v>
      </c>
      <c r="E261" s="72">
        <v>541</v>
      </c>
      <c r="F261" s="72">
        <v>3</v>
      </c>
      <c r="G261" s="72">
        <v>32</v>
      </c>
      <c r="H261" s="72">
        <v>3</v>
      </c>
      <c r="I261" s="72">
        <v>0</v>
      </c>
      <c r="J261" s="72">
        <v>0</v>
      </c>
      <c r="K261" s="88">
        <v>0</v>
      </c>
      <c r="L261" s="88">
        <v>1030</v>
      </c>
      <c r="M261" s="88">
        <v>104</v>
      </c>
    </row>
    <row r="262" spans="1:13" s="46" customFormat="1" ht="12" customHeight="1" x14ac:dyDescent="0.2">
      <c r="A262" s="17">
        <v>2085</v>
      </c>
      <c r="B262" s="13"/>
      <c r="C262" s="72" t="s">
        <v>300</v>
      </c>
      <c r="D262" s="72">
        <v>391</v>
      </c>
      <c r="E262" s="72">
        <v>660</v>
      </c>
      <c r="F262" s="72">
        <v>1</v>
      </c>
      <c r="G262" s="72">
        <v>7</v>
      </c>
      <c r="H262" s="72">
        <v>9</v>
      </c>
      <c r="I262" s="72">
        <v>0</v>
      </c>
      <c r="J262" s="72">
        <v>0</v>
      </c>
      <c r="K262" s="88">
        <v>0</v>
      </c>
      <c r="L262" s="88">
        <v>1068</v>
      </c>
      <c r="M262" s="88">
        <v>113</v>
      </c>
    </row>
    <row r="263" spans="1:13" s="48" customFormat="1" ht="12" customHeight="1" x14ac:dyDescent="0.2">
      <c r="A263" s="73" t="s">
        <v>389</v>
      </c>
      <c r="B263" s="73"/>
      <c r="C263" s="74"/>
      <c r="D263" s="74">
        <v>2951</v>
      </c>
      <c r="E263" s="74">
        <v>4992</v>
      </c>
      <c r="F263" s="74">
        <v>41</v>
      </c>
      <c r="G263" s="74">
        <v>111</v>
      </c>
      <c r="H263" s="74">
        <v>46</v>
      </c>
      <c r="I263" s="74">
        <v>11</v>
      </c>
      <c r="J263" s="74">
        <v>7</v>
      </c>
      <c r="K263" s="89">
        <v>1</v>
      </c>
      <c r="L263" s="89">
        <v>8160</v>
      </c>
      <c r="M263" s="89">
        <v>918</v>
      </c>
    </row>
    <row r="264" spans="1:13" s="46" customFormat="1" ht="12" customHeight="1" x14ac:dyDescent="0.2">
      <c r="A264" s="17">
        <v>2101</v>
      </c>
      <c r="B264" s="13"/>
      <c r="C264" s="72" t="s">
        <v>301</v>
      </c>
      <c r="D264" s="72">
        <v>26</v>
      </c>
      <c r="E264" s="72">
        <v>51</v>
      </c>
      <c r="F264" s="72">
        <v>0</v>
      </c>
      <c r="G264" s="72">
        <v>2</v>
      </c>
      <c r="H264" s="72">
        <v>0</v>
      </c>
      <c r="I264" s="72">
        <v>1</v>
      </c>
      <c r="J264" s="72">
        <v>0</v>
      </c>
      <c r="K264" s="88">
        <v>0</v>
      </c>
      <c r="L264" s="88">
        <v>80</v>
      </c>
      <c r="M264" s="88">
        <v>6</v>
      </c>
    </row>
    <row r="265" spans="1:13" s="46" customFormat="1" ht="12" customHeight="1" x14ac:dyDescent="0.2">
      <c r="A265" s="17">
        <v>2104</v>
      </c>
      <c r="B265" s="13"/>
      <c r="C265" s="72" t="s">
        <v>302</v>
      </c>
      <c r="D265" s="72">
        <v>75</v>
      </c>
      <c r="E265" s="72">
        <v>64</v>
      </c>
      <c r="F265" s="72">
        <v>2</v>
      </c>
      <c r="G265" s="72">
        <v>1</v>
      </c>
      <c r="H265" s="72">
        <v>2</v>
      </c>
      <c r="I265" s="72">
        <v>1</v>
      </c>
      <c r="J265" s="72">
        <v>0</v>
      </c>
      <c r="K265" s="88">
        <v>0</v>
      </c>
      <c r="L265" s="88">
        <v>145</v>
      </c>
      <c r="M265" s="88">
        <v>8</v>
      </c>
    </row>
    <row r="266" spans="1:13" s="46" customFormat="1" ht="12" customHeight="1" x14ac:dyDescent="0.2">
      <c r="A266" s="17">
        <v>2121</v>
      </c>
      <c r="B266" s="13"/>
      <c r="C266" s="72" t="s">
        <v>303</v>
      </c>
      <c r="D266" s="72">
        <v>51</v>
      </c>
      <c r="E266" s="72">
        <v>111</v>
      </c>
      <c r="F266" s="72">
        <v>1</v>
      </c>
      <c r="G266" s="72">
        <v>5</v>
      </c>
      <c r="H266" s="72">
        <v>1</v>
      </c>
      <c r="I266" s="72">
        <v>1</v>
      </c>
      <c r="J266" s="72">
        <v>0</v>
      </c>
      <c r="K266" s="88">
        <v>0</v>
      </c>
      <c r="L266" s="88">
        <v>170</v>
      </c>
      <c r="M266" s="88">
        <v>20</v>
      </c>
    </row>
    <row r="267" spans="1:13" s="46" customFormat="1" ht="12" customHeight="1" x14ac:dyDescent="0.2">
      <c r="A267" s="17">
        <v>2132</v>
      </c>
      <c r="B267" s="13"/>
      <c r="C267" s="72" t="s">
        <v>304</v>
      </c>
      <c r="D267" s="72">
        <v>37</v>
      </c>
      <c r="E267" s="72">
        <v>55</v>
      </c>
      <c r="F267" s="72">
        <v>2</v>
      </c>
      <c r="G267" s="72">
        <v>4</v>
      </c>
      <c r="H267" s="72">
        <v>0</v>
      </c>
      <c r="I267" s="72">
        <v>1</v>
      </c>
      <c r="J267" s="72">
        <v>0</v>
      </c>
      <c r="K267" s="88">
        <v>0</v>
      </c>
      <c r="L267" s="88">
        <v>99</v>
      </c>
      <c r="M267" s="88">
        <v>13</v>
      </c>
    </row>
    <row r="268" spans="1:13" s="46" customFormat="1" ht="12" customHeight="1" x14ac:dyDescent="0.2">
      <c r="A268" s="17">
        <v>2161</v>
      </c>
      <c r="B268" s="13"/>
      <c r="C268" s="72" t="s">
        <v>305</v>
      </c>
      <c r="D268" s="72">
        <v>248</v>
      </c>
      <c r="E268" s="72">
        <v>400</v>
      </c>
      <c r="F268" s="72">
        <v>4</v>
      </c>
      <c r="G268" s="72">
        <v>37</v>
      </c>
      <c r="H268" s="72">
        <v>2</v>
      </c>
      <c r="I268" s="72">
        <v>0</v>
      </c>
      <c r="J268" s="72">
        <v>0</v>
      </c>
      <c r="K268" s="88">
        <v>0</v>
      </c>
      <c r="L268" s="88">
        <v>691</v>
      </c>
      <c r="M268" s="88">
        <v>98</v>
      </c>
    </row>
    <row r="269" spans="1:13" s="48" customFormat="1" ht="12" customHeight="1" x14ac:dyDescent="0.2">
      <c r="A269" s="17">
        <v>2180</v>
      </c>
      <c r="B269" s="13"/>
      <c r="C269" s="72" t="s">
        <v>306</v>
      </c>
      <c r="D269" s="72">
        <v>1395</v>
      </c>
      <c r="E269" s="72">
        <v>2162</v>
      </c>
      <c r="F269" s="72">
        <v>46</v>
      </c>
      <c r="G269" s="72">
        <v>40</v>
      </c>
      <c r="H269" s="72">
        <v>50</v>
      </c>
      <c r="I269" s="72">
        <v>18</v>
      </c>
      <c r="J269" s="72">
        <v>43</v>
      </c>
      <c r="K269" s="88">
        <v>0</v>
      </c>
      <c r="L269" s="88">
        <v>3754</v>
      </c>
      <c r="M269" s="88">
        <v>480</v>
      </c>
    </row>
    <row r="270" spans="1:13" s="46" customFormat="1" ht="12" customHeight="1" x14ac:dyDescent="0.2">
      <c r="A270" s="17">
        <v>2181</v>
      </c>
      <c r="B270" s="13"/>
      <c r="C270" s="72" t="s">
        <v>307</v>
      </c>
      <c r="D270" s="72">
        <v>548</v>
      </c>
      <c r="E270" s="72">
        <v>547</v>
      </c>
      <c r="F270" s="72">
        <v>4</v>
      </c>
      <c r="G270" s="72">
        <v>35</v>
      </c>
      <c r="H270" s="72">
        <v>10</v>
      </c>
      <c r="I270" s="72">
        <v>2</v>
      </c>
      <c r="J270" s="72">
        <v>0</v>
      </c>
      <c r="K270" s="88">
        <v>0</v>
      </c>
      <c r="L270" s="88">
        <v>1146</v>
      </c>
      <c r="M270" s="88">
        <v>123</v>
      </c>
    </row>
    <row r="271" spans="1:13" s="46" customFormat="1" ht="12" customHeight="1" x14ac:dyDescent="0.2">
      <c r="A271" s="17">
        <v>2182</v>
      </c>
      <c r="B271" s="13"/>
      <c r="C271" s="72" t="s">
        <v>308</v>
      </c>
      <c r="D271" s="72">
        <v>151</v>
      </c>
      <c r="E271" s="72">
        <v>253</v>
      </c>
      <c r="F271" s="72">
        <v>10</v>
      </c>
      <c r="G271" s="72">
        <v>0</v>
      </c>
      <c r="H271" s="72">
        <v>7</v>
      </c>
      <c r="I271" s="72">
        <v>0</v>
      </c>
      <c r="J271" s="72">
        <v>0</v>
      </c>
      <c r="K271" s="88">
        <v>0</v>
      </c>
      <c r="L271" s="88">
        <v>421</v>
      </c>
      <c r="M271" s="88">
        <v>61</v>
      </c>
    </row>
    <row r="272" spans="1:13" s="46" customFormat="1" ht="12" customHeight="1" x14ac:dyDescent="0.2">
      <c r="A272" s="17">
        <v>2183</v>
      </c>
      <c r="B272" s="13"/>
      <c r="C272" s="72" t="s">
        <v>309</v>
      </c>
      <c r="D272" s="72">
        <v>244</v>
      </c>
      <c r="E272" s="72">
        <v>437</v>
      </c>
      <c r="F272" s="72">
        <v>4</v>
      </c>
      <c r="G272" s="72">
        <v>29</v>
      </c>
      <c r="H272" s="72">
        <v>3</v>
      </c>
      <c r="I272" s="72">
        <v>2</v>
      </c>
      <c r="J272" s="72">
        <v>1</v>
      </c>
      <c r="K272" s="88">
        <v>0</v>
      </c>
      <c r="L272" s="88">
        <v>720</v>
      </c>
      <c r="M272" s="88">
        <v>99</v>
      </c>
    </row>
    <row r="273" spans="1:13" s="46" customFormat="1" ht="12" customHeight="1" x14ac:dyDescent="0.2">
      <c r="A273" s="17">
        <v>2184</v>
      </c>
      <c r="B273" s="13"/>
      <c r="C273" s="72" t="s">
        <v>310</v>
      </c>
      <c r="D273" s="72">
        <v>401</v>
      </c>
      <c r="E273" s="72">
        <v>762</v>
      </c>
      <c r="F273" s="72">
        <v>2</v>
      </c>
      <c r="G273" s="72">
        <v>41</v>
      </c>
      <c r="H273" s="72">
        <v>9</v>
      </c>
      <c r="I273" s="72">
        <v>5</v>
      </c>
      <c r="J273" s="72">
        <v>0</v>
      </c>
      <c r="K273" s="88">
        <v>0</v>
      </c>
      <c r="L273" s="88">
        <v>1220</v>
      </c>
      <c r="M273" s="88">
        <v>136</v>
      </c>
    </row>
    <row r="274" spans="1:13" s="48" customFormat="1" ht="12" customHeight="1" x14ac:dyDescent="0.2">
      <c r="A274" s="73" t="s">
        <v>390</v>
      </c>
      <c r="B274" s="73"/>
      <c r="C274" s="74"/>
      <c r="D274" s="74">
        <v>3176</v>
      </c>
      <c r="E274" s="74">
        <v>4842</v>
      </c>
      <c r="F274" s="74">
        <v>75</v>
      </c>
      <c r="G274" s="74">
        <v>194</v>
      </c>
      <c r="H274" s="74">
        <v>84</v>
      </c>
      <c r="I274" s="74">
        <v>31</v>
      </c>
      <c r="J274" s="74">
        <v>44</v>
      </c>
      <c r="K274" s="89">
        <v>0</v>
      </c>
      <c r="L274" s="89">
        <v>8446</v>
      </c>
      <c r="M274" s="89">
        <v>1044</v>
      </c>
    </row>
    <row r="275" spans="1:13" s="46" customFormat="1" ht="12" customHeight="1" x14ac:dyDescent="0.2">
      <c r="A275" s="17">
        <v>2260</v>
      </c>
      <c r="B275" s="13"/>
      <c r="C275" s="72" t="s">
        <v>311</v>
      </c>
      <c r="D275" s="72">
        <v>37</v>
      </c>
      <c r="E275" s="72">
        <v>132</v>
      </c>
      <c r="F275" s="72">
        <v>1</v>
      </c>
      <c r="G275" s="72">
        <v>0</v>
      </c>
      <c r="H275" s="72">
        <v>2</v>
      </c>
      <c r="I275" s="72">
        <v>0</v>
      </c>
      <c r="J275" s="72">
        <v>0</v>
      </c>
      <c r="K275" s="88">
        <v>0</v>
      </c>
      <c r="L275" s="88">
        <v>172</v>
      </c>
      <c r="M275" s="88">
        <v>10</v>
      </c>
    </row>
    <row r="276" spans="1:13" s="46" customFormat="1" ht="12" customHeight="1" x14ac:dyDescent="0.2">
      <c r="A276" s="17">
        <v>2262</v>
      </c>
      <c r="B276" s="13"/>
      <c r="C276" s="72" t="s">
        <v>312</v>
      </c>
      <c r="D276" s="72">
        <v>147</v>
      </c>
      <c r="E276" s="72">
        <v>215</v>
      </c>
      <c r="F276" s="72">
        <v>3</v>
      </c>
      <c r="G276" s="72">
        <v>7</v>
      </c>
      <c r="H276" s="72">
        <v>0</v>
      </c>
      <c r="I276" s="72">
        <v>2</v>
      </c>
      <c r="J276" s="72">
        <v>1</v>
      </c>
      <c r="K276" s="88">
        <v>0</v>
      </c>
      <c r="L276" s="88">
        <v>375</v>
      </c>
      <c r="M276" s="88">
        <v>25</v>
      </c>
    </row>
    <row r="277" spans="1:13" s="46" customFormat="1" ht="12" customHeight="1" x14ac:dyDescent="0.2">
      <c r="A277" s="17">
        <v>2280</v>
      </c>
      <c r="B277" s="13"/>
      <c r="C277" s="72" t="s">
        <v>313</v>
      </c>
      <c r="D277" s="72">
        <v>149</v>
      </c>
      <c r="E277" s="72">
        <v>365</v>
      </c>
      <c r="F277" s="72">
        <v>7</v>
      </c>
      <c r="G277" s="72">
        <v>2</v>
      </c>
      <c r="H277" s="72">
        <v>0</v>
      </c>
      <c r="I277" s="72">
        <v>9</v>
      </c>
      <c r="J277" s="72">
        <v>5</v>
      </c>
      <c r="K277" s="88">
        <v>0</v>
      </c>
      <c r="L277" s="88">
        <v>537</v>
      </c>
      <c r="M277" s="88">
        <v>87</v>
      </c>
    </row>
    <row r="278" spans="1:13" s="46" customFormat="1" ht="12" customHeight="1" x14ac:dyDescent="0.2">
      <c r="A278" s="17">
        <v>2281</v>
      </c>
      <c r="B278" s="13"/>
      <c r="C278" s="72" t="s">
        <v>314</v>
      </c>
      <c r="D278" s="72">
        <v>1406</v>
      </c>
      <c r="E278" s="72">
        <v>2614</v>
      </c>
      <c r="F278" s="72">
        <v>34</v>
      </c>
      <c r="G278" s="72">
        <v>68</v>
      </c>
      <c r="H278" s="72">
        <v>57</v>
      </c>
      <c r="I278" s="72">
        <v>26</v>
      </c>
      <c r="J278" s="72">
        <v>45</v>
      </c>
      <c r="K278" s="88">
        <v>0</v>
      </c>
      <c r="L278" s="88">
        <v>4250</v>
      </c>
      <c r="M278" s="88">
        <v>427</v>
      </c>
    </row>
    <row r="279" spans="1:13" s="48" customFormat="1" ht="12" customHeight="1" x14ac:dyDescent="0.2">
      <c r="A279" s="69">
        <v>2282</v>
      </c>
      <c r="B279" s="127"/>
      <c r="C279" s="72" t="s">
        <v>315</v>
      </c>
      <c r="D279" s="72">
        <v>102</v>
      </c>
      <c r="E279" s="72">
        <v>238</v>
      </c>
      <c r="F279" s="72">
        <v>1</v>
      </c>
      <c r="G279" s="72">
        <v>1</v>
      </c>
      <c r="H279" s="72">
        <v>0</v>
      </c>
      <c r="I279" s="72">
        <v>1</v>
      </c>
      <c r="J279" s="72">
        <v>0</v>
      </c>
      <c r="K279" s="88">
        <v>0</v>
      </c>
      <c r="L279" s="88">
        <v>343</v>
      </c>
      <c r="M279" s="88">
        <v>17</v>
      </c>
    </row>
    <row r="280" spans="1:13" s="46" customFormat="1" ht="12" customHeight="1" x14ac:dyDescent="0.2">
      <c r="A280" s="17">
        <v>2283</v>
      </c>
      <c r="B280" s="13"/>
      <c r="C280" s="72" t="s">
        <v>316</v>
      </c>
      <c r="D280" s="72">
        <v>84</v>
      </c>
      <c r="E280" s="72">
        <v>289</v>
      </c>
      <c r="F280" s="72">
        <v>2</v>
      </c>
      <c r="G280" s="72">
        <v>0</v>
      </c>
      <c r="H280" s="72">
        <v>0</v>
      </c>
      <c r="I280" s="72">
        <v>1</v>
      </c>
      <c r="J280" s="72">
        <v>0</v>
      </c>
      <c r="K280" s="88">
        <v>0</v>
      </c>
      <c r="L280" s="88">
        <v>376</v>
      </c>
      <c r="M280" s="88">
        <v>28</v>
      </c>
    </row>
    <row r="281" spans="1:13" s="46" customFormat="1" ht="12" customHeight="1" x14ac:dyDescent="0.2">
      <c r="A281" s="17">
        <v>2284</v>
      </c>
      <c r="B281" s="13"/>
      <c r="C281" s="72" t="s">
        <v>317</v>
      </c>
      <c r="D281" s="72">
        <v>483</v>
      </c>
      <c r="E281" s="72">
        <v>1395</v>
      </c>
      <c r="F281" s="72">
        <v>7</v>
      </c>
      <c r="G281" s="72">
        <v>18</v>
      </c>
      <c r="H281" s="72">
        <v>10</v>
      </c>
      <c r="I281" s="72">
        <v>48</v>
      </c>
      <c r="J281" s="72">
        <v>1</v>
      </c>
      <c r="K281" s="88">
        <v>0</v>
      </c>
      <c r="L281" s="88">
        <v>1962</v>
      </c>
      <c r="M281" s="88">
        <v>230</v>
      </c>
    </row>
    <row r="282" spans="1:13" s="48" customFormat="1" ht="12" customHeight="1" x14ac:dyDescent="0.2">
      <c r="A282" s="73" t="s">
        <v>391</v>
      </c>
      <c r="B282" s="73"/>
      <c r="C282" s="74"/>
      <c r="D282" s="74">
        <v>2408</v>
      </c>
      <c r="E282" s="74">
        <v>5248</v>
      </c>
      <c r="F282" s="74">
        <v>55</v>
      </c>
      <c r="G282" s="74">
        <v>96</v>
      </c>
      <c r="H282" s="74">
        <v>69</v>
      </c>
      <c r="I282" s="74">
        <v>87</v>
      </c>
      <c r="J282" s="74">
        <v>52</v>
      </c>
      <c r="K282" s="89">
        <v>0</v>
      </c>
      <c r="L282" s="89">
        <v>8015</v>
      </c>
      <c r="M282" s="89">
        <v>824</v>
      </c>
    </row>
    <row r="283" spans="1:13" s="46" customFormat="1" ht="12" customHeight="1" x14ac:dyDescent="0.2">
      <c r="A283" s="17">
        <v>2303</v>
      </c>
      <c r="B283" s="13"/>
      <c r="C283" s="72" t="s">
        <v>318</v>
      </c>
      <c r="D283" s="72">
        <v>19</v>
      </c>
      <c r="E283" s="72">
        <v>58</v>
      </c>
      <c r="F283" s="72">
        <v>0</v>
      </c>
      <c r="G283" s="72">
        <v>0</v>
      </c>
      <c r="H283" s="72">
        <v>0</v>
      </c>
      <c r="I283" s="72">
        <v>0</v>
      </c>
      <c r="J283" s="72">
        <v>0</v>
      </c>
      <c r="K283" s="88">
        <v>0</v>
      </c>
      <c r="L283" s="88">
        <v>77</v>
      </c>
      <c r="M283" s="88">
        <v>5</v>
      </c>
    </row>
    <row r="284" spans="1:13" s="46" customFormat="1" ht="12" customHeight="1" x14ac:dyDescent="0.2">
      <c r="A284" s="17">
        <v>2305</v>
      </c>
      <c r="B284" s="13"/>
      <c r="C284" s="72" t="s">
        <v>319</v>
      </c>
      <c r="D284" s="72">
        <v>24</v>
      </c>
      <c r="E284" s="72">
        <v>61</v>
      </c>
      <c r="F284" s="72">
        <v>0</v>
      </c>
      <c r="G284" s="72">
        <v>2</v>
      </c>
      <c r="H284" s="72">
        <v>0</v>
      </c>
      <c r="I284" s="72">
        <v>0</v>
      </c>
      <c r="J284" s="72">
        <v>0</v>
      </c>
      <c r="K284" s="88">
        <v>0</v>
      </c>
      <c r="L284" s="88">
        <v>87</v>
      </c>
      <c r="M284" s="88">
        <v>5</v>
      </c>
    </row>
    <row r="285" spans="1:13" s="46" customFormat="1" ht="12" customHeight="1" x14ac:dyDescent="0.2">
      <c r="A285" s="17">
        <v>2309</v>
      </c>
      <c r="B285" s="13"/>
      <c r="C285" s="72" t="s">
        <v>320</v>
      </c>
      <c r="D285" s="72">
        <v>47</v>
      </c>
      <c r="E285" s="72">
        <v>142</v>
      </c>
      <c r="F285" s="72">
        <v>8</v>
      </c>
      <c r="G285" s="72">
        <v>2</v>
      </c>
      <c r="H285" s="72">
        <v>2</v>
      </c>
      <c r="I285" s="72">
        <v>0</v>
      </c>
      <c r="J285" s="72">
        <v>0</v>
      </c>
      <c r="K285" s="88">
        <v>0</v>
      </c>
      <c r="L285" s="88">
        <v>201</v>
      </c>
      <c r="M285" s="88">
        <v>22</v>
      </c>
    </row>
    <row r="286" spans="1:13" s="46" customFormat="1" ht="12" customHeight="1" x14ac:dyDescent="0.2">
      <c r="A286" s="17">
        <v>2313</v>
      </c>
      <c r="B286" s="13"/>
      <c r="C286" s="72" t="s">
        <v>321</v>
      </c>
      <c r="D286" s="72">
        <v>72</v>
      </c>
      <c r="E286" s="72">
        <v>297</v>
      </c>
      <c r="F286" s="72">
        <v>5</v>
      </c>
      <c r="G286" s="72">
        <v>1</v>
      </c>
      <c r="H286" s="72">
        <v>4</v>
      </c>
      <c r="I286" s="72">
        <v>0</v>
      </c>
      <c r="J286" s="72">
        <v>3</v>
      </c>
      <c r="K286" s="88">
        <v>0</v>
      </c>
      <c r="L286" s="88">
        <v>382</v>
      </c>
      <c r="M286" s="88">
        <v>47</v>
      </c>
    </row>
    <row r="287" spans="1:13" s="46" customFormat="1" ht="12" customHeight="1" x14ac:dyDescent="0.2">
      <c r="A287" s="17">
        <v>2321</v>
      </c>
      <c r="B287" s="13"/>
      <c r="C287" s="72" t="s">
        <v>322</v>
      </c>
      <c r="D287" s="72">
        <v>42</v>
      </c>
      <c r="E287" s="72">
        <v>96</v>
      </c>
      <c r="F287" s="72">
        <v>6</v>
      </c>
      <c r="G287" s="72">
        <v>6</v>
      </c>
      <c r="H287" s="72">
        <v>7</v>
      </c>
      <c r="I287" s="72">
        <v>0</v>
      </c>
      <c r="J287" s="72">
        <v>0</v>
      </c>
      <c r="K287" s="88">
        <v>0</v>
      </c>
      <c r="L287" s="88">
        <v>157</v>
      </c>
      <c r="M287" s="88">
        <v>19</v>
      </c>
    </row>
    <row r="288" spans="1:13" s="48" customFormat="1" ht="12" customHeight="1" x14ac:dyDescent="0.2">
      <c r="A288" s="17">
        <v>2326</v>
      </c>
      <c r="B288" s="13"/>
      <c r="C288" s="72" t="s">
        <v>323</v>
      </c>
      <c r="D288" s="72">
        <v>14</v>
      </c>
      <c r="E288" s="72">
        <v>51</v>
      </c>
      <c r="F288" s="72">
        <v>9</v>
      </c>
      <c r="G288" s="72">
        <v>2</v>
      </c>
      <c r="H288" s="72">
        <v>0</v>
      </c>
      <c r="I288" s="72">
        <v>0</v>
      </c>
      <c r="J288" s="72">
        <v>0</v>
      </c>
      <c r="K288" s="88">
        <v>0</v>
      </c>
      <c r="L288" s="88">
        <v>76</v>
      </c>
      <c r="M288" s="88">
        <v>13</v>
      </c>
    </row>
    <row r="289" spans="1:13" s="46" customFormat="1" ht="12" customHeight="1" x14ac:dyDescent="0.2">
      <c r="A289" s="17">
        <v>2361</v>
      </c>
      <c r="B289" s="13"/>
      <c r="C289" s="72" t="s">
        <v>324</v>
      </c>
      <c r="D289" s="72">
        <v>27</v>
      </c>
      <c r="E289" s="72">
        <v>117</v>
      </c>
      <c r="F289" s="72">
        <v>0</v>
      </c>
      <c r="G289" s="72">
        <v>1</v>
      </c>
      <c r="H289" s="72">
        <v>0</v>
      </c>
      <c r="I289" s="72">
        <v>0</v>
      </c>
      <c r="J289" s="72">
        <v>0</v>
      </c>
      <c r="K289" s="88">
        <v>0</v>
      </c>
      <c r="L289" s="88">
        <v>145</v>
      </c>
      <c r="M289" s="88">
        <v>8</v>
      </c>
    </row>
    <row r="290" spans="1:13" s="46" customFormat="1" ht="12" customHeight="1" x14ac:dyDescent="0.2">
      <c r="A290" s="17">
        <v>2380</v>
      </c>
      <c r="B290" s="13"/>
      <c r="C290" s="72" t="s">
        <v>325</v>
      </c>
      <c r="D290" s="72">
        <v>501</v>
      </c>
      <c r="E290" s="72">
        <v>1512</v>
      </c>
      <c r="F290" s="72">
        <v>45</v>
      </c>
      <c r="G290" s="72">
        <v>32</v>
      </c>
      <c r="H290" s="72">
        <v>60</v>
      </c>
      <c r="I290" s="72">
        <v>13</v>
      </c>
      <c r="J290" s="72">
        <v>29</v>
      </c>
      <c r="K290" s="88">
        <v>0</v>
      </c>
      <c r="L290" s="88">
        <v>2192</v>
      </c>
      <c r="M290" s="88">
        <v>369</v>
      </c>
    </row>
    <row r="291" spans="1:13" s="48" customFormat="1" ht="12" customHeight="1" x14ac:dyDescent="0.2">
      <c r="A291" s="73" t="s">
        <v>392</v>
      </c>
      <c r="B291" s="73"/>
      <c r="C291" s="74"/>
      <c r="D291" s="74">
        <v>746</v>
      </c>
      <c r="E291" s="74">
        <v>2334</v>
      </c>
      <c r="F291" s="74">
        <v>73</v>
      </c>
      <c r="G291" s="74">
        <v>46</v>
      </c>
      <c r="H291" s="74">
        <v>73</v>
      </c>
      <c r="I291" s="74">
        <v>13</v>
      </c>
      <c r="J291" s="74">
        <v>32</v>
      </c>
      <c r="K291" s="89">
        <v>0</v>
      </c>
      <c r="L291" s="89">
        <v>3317</v>
      </c>
      <c r="M291" s="89">
        <v>488</v>
      </c>
    </row>
    <row r="292" spans="1:13" s="48" customFormat="1" ht="12" customHeight="1" x14ac:dyDescent="0.2">
      <c r="A292" s="69">
        <v>2401</v>
      </c>
      <c r="B292" s="127"/>
      <c r="C292" s="72" t="s">
        <v>326</v>
      </c>
      <c r="D292" s="72">
        <v>40</v>
      </c>
      <c r="E292" s="72">
        <v>67</v>
      </c>
      <c r="F292" s="72">
        <v>0</v>
      </c>
      <c r="G292" s="72">
        <v>1</v>
      </c>
      <c r="H292" s="72">
        <v>0</v>
      </c>
      <c r="I292" s="72">
        <v>0</v>
      </c>
      <c r="J292" s="72">
        <v>0</v>
      </c>
      <c r="K292" s="88">
        <v>0</v>
      </c>
      <c r="L292" s="88">
        <v>108</v>
      </c>
      <c r="M292" s="88">
        <v>8</v>
      </c>
    </row>
    <row r="293" spans="1:13" s="46" customFormat="1" ht="12" customHeight="1" x14ac:dyDescent="0.2">
      <c r="A293" s="17">
        <v>2403</v>
      </c>
      <c r="B293" s="13"/>
      <c r="C293" s="72" t="s">
        <v>327</v>
      </c>
      <c r="D293" s="72">
        <v>11</v>
      </c>
      <c r="E293" s="72">
        <v>16</v>
      </c>
      <c r="F293" s="72">
        <v>0</v>
      </c>
      <c r="G293" s="72">
        <v>1</v>
      </c>
      <c r="H293" s="72">
        <v>0</v>
      </c>
      <c r="I293" s="72">
        <v>0</v>
      </c>
      <c r="J293" s="72">
        <v>0</v>
      </c>
      <c r="K293" s="88">
        <v>0</v>
      </c>
      <c r="L293" s="88">
        <v>28</v>
      </c>
      <c r="M293" s="88">
        <v>1</v>
      </c>
    </row>
    <row r="294" spans="1:13" s="46" customFormat="1" ht="12" customHeight="1" x14ac:dyDescent="0.2">
      <c r="A294" s="17">
        <v>2404</v>
      </c>
      <c r="B294" s="13"/>
      <c r="C294" s="72" t="s">
        <v>328</v>
      </c>
      <c r="D294" s="72">
        <v>22</v>
      </c>
      <c r="E294" s="72">
        <v>56</v>
      </c>
      <c r="F294" s="72">
        <v>1</v>
      </c>
      <c r="G294" s="72">
        <v>0</v>
      </c>
      <c r="H294" s="72">
        <v>1</v>
      </c>
      <c r="I294" s="72">
        <v>0</v>
      </c>
      <c r="J294" s="72">
        <v>0</v>
      </c>
      <c r="K294" s="88">
        <v>0</v>
      </c>
      <c r="L294" s="88">
        <v>80</v>
      </c>
      <c r="M294" s="88">
        <v>4</v>
      </c>
    </row>
    <row r="295" spans="1:13" s="46" customFormat="1" ht="12" customHeight="1" x14ac:dyDescent="0.2">
      <c r="A295" s="17">
        <v>2409</v>
      </c>
      <c r="B295" s="13"/>
      <c r="C295" s="72" t="s">
        <v>329</v>
      </c>
      <c r="D295" s="72">
        <v>21</v>
      </c>
      <c r="E295" s="72">
        <v>70</v>
      </c>
      <c r="F295" s="72">
        <v>1</v>
      </c>
      <c r="G295" s="72">
        <v>0</v>
      </c>
      <c r="H295" s="72">
        <v>0</v>
      </c>
      <c r="I295" s="72">
        <v>0</v>
      </c>
      <c r="J295" s="72">
        <v>0</v>
      </c>
      <c r="K295" s="88">
        <v>0</v>
      </c>
      <c r="L295" s="88">
        <v>92</v>
      </c>
      <c r="M295" s="88">
        <v>7</v>
      </c>
    </row>
    <row r="296" spans="1:13" s="46" customFormat="1" ht="12" customHeight="1" x14ac:dyDescent="0.2">
      <c r="A296" s="17">
        <v>2417</v>
      </c>
      <c r="B296" s="13"/>
      <c r="C296" s="72" t="s">
        <v>330</v>
      </c>
      <c r="D296" s="72">
        <v>16</v>
      </c>
      <c r="E296" s="72">
        <v>43</v>
      </c>
      <c r="F296" s="72">
        <v>0</v>
      </c>
      <c r="G296" s="72">
        <v>0</v>
      </c>
      <c r="H296" s="72">
        <v>2</v>
      </c>
      <c r="I296" s="72">
        <v>0</v>
      </c>
      <c r="J296" s="72">
        <v>0</v>
      </c>
      <c r="K296" s="88">
        <v>0</v>
      </c>
      <c r="L296" s="88">
        <v>61</v>
      </c>
      <c r="M296" s="88">
        <v>4</v>
      </c>
    </row>
    <row r="297" spans="1:13" s="46" customFormat="1" ht="12" customHeight="1" x14ac:dyDescent="0.2">
      <c r="A297" s="17">
        <v>2418</v>
      </c>
      <c r="B297" s="13"/>
      <c r="C297" s="72" t="s">
        <v>331</v>
      </c>
      <c r="D297" s="72">
        <v>8</v>
      </c>
      <c r="E297" s="72">
        <v>21</v>
      </c>
      <c r="F297" s="72">
        <v>0</v>
      </c>
      <c r="G297" s="72">
        <v>0</v>
      </c>
      <c r="H297" s="72">
        <v>0</v>
      </c>
      <c r="I297" s="72">
        <v>1</v>
      </c>
      <c r="J297" s="72">
        <v>0</v>
      </c>
      <c r="K297" s="88">
        <v>0</v>
      </c>
      <c r="L297" s="88">
        <v>30</v>
      </c>
      <c r="M297" s="88">
        <v>1</v>
      </c>
    </row>
    <row r="298" spans="1:13" s="46" customFormat="1" ht="12" customHeight="1" x14ac:dyDescent="0.2">
      <c r="A298" s="17">
        <v>2421</v>
      </c>
      <c r="B298" s="13"/>
      <c r="C298" s="72" t="s">
        <v>332</v>
      </c>
      <c r="D298" s="72">
        <v>11</v>
      </c>
      <c r="E298" s="72">
        <v>39</v>
      </c>
      <c r="F298" s="72">
        <v>0</v>
      </c>
      <c r="G298" s="72">
        <v>0</v>
      </c>
      <c r="H298" s="72">
        <v>0</v>
      </c>
      <c r="I298" s="72">
        <v>1</v>
      </c>
      <c r="J298" s="72">
        <v>0</v>
      </c>
      <c r="K298" s="88">
        <v>0</v>
      </c>
      <c r="L298" s="88">
        <v>51</v>
      </c>
      <c r="M298" s="88">
        <v>1</v>
      </c>
    </row>
    <row r="299" spans="1:13" s="46" customFormat="1" ht="12" customHeight="1" x14ac:dyDescent="0.2">
      <c r="A299" s="17">
        <v>2422</v>
      </c>
      <c r="B299" s="13"/>
      <c r="C299" s="72" t="s">
        <v>333</v>
      </c>
      <c r="D299" s="72">
        <v>7</v>
      </c>
      <c r="E299" s="72">
        <v>19</v>
      </c>
      <c r="F299" s="72">
        <v>0</v>
      </c>
      <c r="G299" s="72">
        <v>0</v>
      </c>
      <c r="H299" s="72">
        <v>0</v>
      </c>
      <c r="I299" s="72">
        <v>0</v>
      </c>
      <c r="J299" s="72">
        <v>0</v>
      </c>
      <c r="K299" s="88">
        <v>0</v>
      </c>
      <c r="L299" s="88">
        <v>26</v>
      </c>
      <c r="M299" s="88">
        <v>2</v>
      </c>
    </row>
    <row r="300" spans="1:13" s="48" customFormat="1" ht="12" customHeight="1" x14ac:dyDescent="0.2">
      <c r="A300" s="69">
        <v>2425</v>
      </c>
      <c r="B300" s="127"/>
      <c r="C300" s="72" t="s">
        <v>334</v>
      </c>
      <c r="D300" s="72">
        <v>10</v>
      </c>
      <c r="E300" s="72">
        <v>18</v>
      </c>
      <c r="F300" s="72">
        <v>0</v>
      </c>
      <c r="G300" s="72">
        <v>0</v>
      </c>
      <c r="H300" s="72">
        <v>0</v>
      </c>
      <c r="I300" s="72">
        <v>0</v>
      </c>
      <c r="J300" s="72">
        <v>0</v>
      </c>
      <c r="K300" s="88">
        <v>0</v>
      </c>
      <c r="L300" s="88">
        <v>28</v>
      </c>
      <c r="M300" s="88">
        <v>0</v>
      </c>
    </row>
    <row r="301" spans="1:13" s="46" customFormat="1" ht="12" customHeight="1" x14ac:dyDescent="0.2">
      <c r="A301" s="17">
        <v>2460</v>
      </c>
      <c r="B301" s="13"/>
      <c r="C301" s="72" t="s">
        <v>335</v>
      </c>
      <c r="D301" s="72">
        <v>49</v>
      </c>
      <c r="E301" s="72">
        <v>73</v>
      </c>
      <c r="F301" s="72">
        <v>2</v>
      </c>
      <c r="G301" s="72">
        <v>3</v>
      </c>
      <c r="H301" s="72">
        <v>0</v>
      </c>
      <c r="I301" s="72">
        <v>0</v>
      </c>
      <c r="J301" s="72">
        <v>0</v>
      </c>
      <c r="K301" s="88">
        <v>0</v>
      </c>
      <c r="L301" s="88">
        <v>127</v>
      </c>
      <c r="M301" s="88">
        <v>10</v>
      </c>
    </row>
    <row r="302" spans="1:13" s="48" customFormat="1" ht="12" customHeight="1" x14ac:dyDescent="0.2">
      <c r="A302" s="17">
        <v>2462</v>
      </c>
      <c r="B302" s="13"/>
      <c r="C302" s="72" t="s">
        <v>336</v>
      </c>
      <c r="D302" s="72">
        <v>19</v>
      </c>
      <c r="E302" s="72">
        <v>59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88">
        <v>0</v>
      </c>
      <c r="L302" s="88">
        <v>78</v>
      </c>
      <c r="M302" s="88">
        <v>3</v>
      </c>
    </row>
    <row r="303" spans="1:13" s="46" customFormat="1" ht="12" customHeight="1" x14ac:dyDescent="0.2">
      <c r="A303" s="17">
        <v>2463</v>
      </c>
      <c r="B303" s="13"/>
      <c r="C303" s="72" t="s">
        <v>337</v>
      </c>
      <c r="D303" s="72">
        <v>9</v>
      </c>
      <c r="E303" s="72">
        <v>20</v>
      </c>
      <c r="F303" s="72">
        <v>0</v>
      </c>
      <c r="G303" s="72">
        <v>0</v>
      </c>
      <c r="H303" s="72">
        <v>0</v>
      </c>
      <c r="I303" s="72">
        <v>0</v>
      </c>
      <c r="J303" s="72">
        <v>0</v>
      </c>
      <c r="K303" s="88">
        <v>0</v>
      </c>
      <c r="L303" s="88">
        <v>29</v>
      </c>
      <c r="M303" s="88">
        <v>0</v>
      </c>
    </row>
    <row r="304" spans="1:13" s="46" customFormat="1" ht="12" customHeight="1" x14ac:dyDescent="0.2">
      <c r="A304" s="17">
        <v>2480</v>
      </c>
      <c r="B304" s="13"/>
      <c r="C304" s="72" t="s">
        <v>338</v>
      </c>
      <c r="D304" s="72">
        <v>1377</v>
      </c>
      <c r="E304" s="72">
        <v>2724</v>
      </c>
      <c r="F304" s="72">
        <v>22</v>
      </c>
      <c r="G304" s="72">
        <v>197</v>
      </c>
      <c r="H304" s="72">
        <v>44</v>
      </c>
      <c r="I304" s="72">
        <v>39</v>
      </c>
      <c r="J304" s="72">
        <v>8</v>
      </c>
      <c r="K304" s="88">
        <v>0</v>
      </c>
      <c r="L304" s="88">
        <v>4411</v>
      </c>
      <c r="M304" s="88">
        <v>560</v>
      </c>
    </row>
    <row r="305" spans="1:13" s="46" customFormat="1" ht="12" customHeight="1" x14ac:dyDescent="0.2">
      <c r="A305" s="17">
        <v>2481</v>
      </c>
      <c r="B305" s="13"/>
      <c r="C305" s="72" t="s">
        <v>339</v>
      </c>
      <c r="D305" s="72">
        <v>19</v>
      </c>
      <c r="E305" s="72">
        <v>81</v>
      </c>
      <c r="F305" s="72">
        <v>0</v>
      </c>
      <c r="G305" s="72">
        <v>1</v>
      </c>
      <c r="H305" s="72">
        <v>1</v>
      </c>
      <c r="I305" s="72">
        <v>1</v>
      </c>
      <c r="J305" s="72">
        <v>0</v>
      </c>
      <c r="K305" s="88">
        <v>0</v>
      </c>
      <c r="L305" s="88">
        <v>103</v>
      </c>
      <c r="M305" s="88">
        <v>21</v>
      </c>
    </row>
    <row r="306" spans="1:13" s="46" customFormat="1" ht="12" customHeight="1" x14ac:dyDescent="0.2">
      <c r="A306" s="17">
        <v>2482</v>
      </c>
      <c r="B306" s="13"/>
      <c r="C306" s="72" t="s">
        <v>340</v>
      </c>
      <c r="D306" s="72">
        <v>697</v>
      </c>
      <c r="E306" s="72">
        <v>1364</v>
      </c>
      <c r="F306" s="72">
        <v>15</v>
      </c>
      <c r="G306" s="72">
        <v>20</v>
      </c>
      <c r="H306" s="72">
        <v>11</v>
      </c>
      <c r="I306" s="72">
        <v>31</v>
      </c>
      <c r="J306" s="72">
        <v>55</v>
      </c>
      <c r="K306" s="88">
        <v>0</v>
      </c>
      <c r="L306" s="88">
        <v>2193</v>
      </c>
      <c r="M306" s="88">
        <v>272</v>
      </c>
    </row>
    <row r="307" spans="1:13" s="48" customFormat="1" ht="12" customHeight="1" x14ac:dyDescent="0.2">
      <c r="A307" s="73" t="s">
        <v>393</v>
      </c>
      <c r="B307" s="73"/>
      <c r="C307" s="74"/>
      <c r="D307" s="74">
        <v>2316</v>
      </c>
      <c r="E307" s="74">
        <v>4670</v>
      </c>
      <c r="F307" s="74">
        <v>41</v>
      </c>
      <c r="G307" s="74">
        <v>223</v>
      </c>
      <c r="H307" s="74">
        <v>59</v>
      </c>
      <c r="I307" s="74">
        <v>73</v>
      </c>
      <c r="J307" s="74">
        <v>63</v>
      </c>
      <c r="K307" s="89">
        <v>0</v>
      </c>
      <c r="L307" s="89">
        <v>7445</v>
      </c>
      <c r="M307" s="89">
        <v>894</v>
      </c>
    </row>
    <row r="308" spans="1:13" s="46" customFormat="1" ht="12" customHeight="1" x14ac:dyDescent="0.2">
      <c r="A308" s="17">
        <v>2505</v>
      </c>
      <c r="B308" s="13"/>
      <c r="C308" s="72" t="s">
        <v>341</v>
      </c>
      <c r="D308" s="72">
        <v>23</v>
      </c>
      <c r="E308" s="72">
        <v>100</v>
      </c>
      <c r="F308" s="72">
        <v>0</v>
      </c>
      <c r="G308" s="72">
        <v>0</v>
      </c>
      <c r="H308" s="72">
        <v>0</v>
      </c>
      <c r="I308" s="72">
        <v>0</v>
      </c>
      <c r="J308" s="72">
        <v>0</v>
      </c>
      <c r="K308" s="88">
        <v>0</v>
      </c>
      <c r="L308" s="88">
        <v>123</v>
      </c>
      <c r="M308" s="88">
        <v>22</v>
      </c>
    </row>
    <row r="309" spans="1:13" s="46" customFormat="1" ht="12" customHeight="1" x14ac:dyDescent="0.2">
      <c r="A309" s="17">
        <v>2506</v>
      </c>
      <c r="B309" s="13"/>
      <c r="C309" s="72" t="s">
        <v>342</v>
      </c>
      <c r="D309" s="72">
        <v>9</v>
      </c>
      <c r="E309" s="72">
        <v>26</v>
      </c>
      <c r="F309" s="72">
        <v>0</v>
      </c>
      <c r="G309" s="72">
        <v>0</v>
      </c>
      <c r="H309" s="72">
        <v>0</v>
      </c>
      <c r="I309" s="72">
        <v>0</v>
      </c>
      <c r="J309" s="72">
        <v>0</v>
      </c>
      <c r="K309" s="88">
        <v>0</v>
      </c>
      <c r="L309" s="88">
        <v>35</v>
      </c>
      <c r="M309" s="88">
        <v>1</v>
      </c>
    </row>
    <row r="310" spans="1:13" s="48" customFormat="1" ht="12" customHeight="1" x14ac:dyDescent="0.2">
      <c r="A310" s="69">
        <v>2510</v>
      </c>
      <c r="B310" s="127"/>
      <c r="C310" s="72" t="s">
        <v>343</v>
      </c>
      <c r="D310" s="72">
        <v>17</v>
      </c>
      <c r="E310" s="72">
        <v>49</v>
      </c>
      <c r="F310" s="72">
        <v>0</v>
      </c>
      <c r="G310" s="72">
        <v>0</v>
      </c>
      <c r="H310" s="72">
        <v>0</v>
      </c>
      <c r="I310" s="72">
        <v>0</v>
      </c>
      <c r="J310" s="72">
        <v>0</v>
      </c>
      <c r="K310" s="88">
        <v>0</v>
      </c>
      <c r="L310" s="88">
        <v>66</v>
      </c>
      <c r="M310" s="88">
        <v>1</v>
      </c>
    </row>
    <row r="311" spans="1:13" s="46" customFormat="1" ht="13.5" customHeight="1" x14ac:dyDescent="0.2">
      <c r="A311" s="17">
        <v>2513</v>
      </c>
      <c r="B311" s="13"/>
      <c r="C311" s="72" t="s">
        <v>344</v>
      </c>
      <c r="D311" s="72">
        <v>14</v>
      </c>
      <c r="E311" s="72">
        <v>41</v>
      </c>
      <c r="F311" s="72">
        <v>0</v>
      </c>
      <c r="G311" s="72">
        <v>0</v>
      </c>
      <c r="H311" s="72">
        <v>0</v>
      </c>
      <c r="I311" s="72">
        <v>0</v>
      </c>
      <c r="J311" s="72">
        <v>0</v>
      </c>
      <c r="K311" s="88">
        <v>0</v>
      </c>
      <c r="L311" s="88">
        <v>55</v>
      </c>
      <c r="M311" s="88">
        <v>0</v>
      </c>
    </row>
    <row r="312" spans="1:13" s="48" customFormat="1" ht="12" customHeight="1" x14ac:dyDescent="0.2">
      <c r="A312" s="17">
        <v>2514</v>
      </c>
      <c r="B312" s="13"/>
      <c r="C312" s="72" t="s">
        <v>345</v>
      </c>
      <c r="D312" s="72">
        <v>138</v>
      </c>
      <c r="E312" s="72">
        <v>267</v>
      </c>
      <c r="F312" s="72">
        <v>2</v>
      </c>
      <c r="G312" s="72">
        <v>0</v>
      </c>
      <c r="H312" s="72">
        <v>5</v>
      </c>
      <c r="I312" s="72">
        <v>0</v>
      </c>
      <c r="J312" s="72">
        <v>0</v>
      </c>
      <c r="K312" s="88">
        <v>0</v>
      </c>
      <c r="L312" s="88">
        <v>412</v>
      </c>
      <c r="M312" s="88">
        <v>21</v>
      </c>
    </row>
    <row r="313" spans="1:13" s="46" customFormat="1" ht="12" customHeight="1" x14ac:dyDescent="0.2">
      <c r="A313" s="17">
        <v>2518</v>
      </c>
      <c r="B313" s="13"/>
      <c r="C313" s="72" t="s">
        <v>346</v>
      </c>
      <c r="D313" s="72">
        <v>19</v>
      </c>
      <c r="E313" s="72">
        <v>75</v>
      </c>
      <c r="F313" s="72">
        <v>0</v>
      </c>
      <c r="G313" s="72">
        <v>0</v>
      </c>
      <c r="H313" s="72">
        <v>0</v>
      </c>
      <c r="I313" s="72">
        <v>0</v>
      </c>
      <c r="J313" s="72">
        <v>0</v>
      </c>
      <c r="K313" s="88">
        <v>0</v>
      </c>
      <c r="L313" s="88">
        <v>94</v>
      </c>
      <c r="M313" s="88">
        <v>15</v>
      </c>
    </row>
    <row r="314" spans="1:13" s="46" customFormat="1" ht="12" customHeight="1" x14ac:dyDescent="0.2">
      <c r="A314" s="17">
        <v>2521</v>
      </c>
      <c r="B314" s="13"/>
      <c r="C314" s="72" t="s">
        <v>347</v>
      </c>
      <c r="D314" s="72">
        <v>18</v>
      </c>
      <c r="E314" s="72">
        <v>93</v>
      </c>
      <c r="F314" s="72">
        <v>0</v>
      </c>
      <c r="G314" s="72">
        <v>0</v>
      </c>
      <c r="H314" s="72">
        <v>0</v>
      </c>
      <c r="I314" s="72">
        <v>0</v>
      </c>
      <c r="J314" s="72">
        <v>0</v>
      </c>
      <c r="K314" s="88">
        <v>0</v>
      </c>
      <c r="L314" s="88">
        <v>111</v>
      </c>
      <c r="M314" s="88">
        <v>3</v>
      </c>
    </row>
    <row r="315" spans="1:13" s="46" customFormat="1" ht="12" customHeight="1" x14ac:dyDescent="0.2">
      <c r="A315" s="17">
        <v>2523</v>
      </c>
      <c r="B315" s="13"/>
      <c r="C315" s="72" t="s">
        <v>348</v>
      </c>
      <c r="D315" s="72">
        <v>84</v>
      </c>
      <c r="E315" s="72">
        <v>196</v>
      </c>
      <c r="F315" s="72">
        <v>0</v>
      </c>
      <c r="G315" s="72">
        <v>0</v>
      </c>
      <c r="H315" s="72">
        <v>0</v>
      </c>
      <c r="I315" s="72">
        <v>0</v>
      </c>
      <c r="J315" s="72">
        <v>0</v>
      </c>
      <c r="K315" s="88">
        <v>0</v>
      </c>
      <c r="L315" s="88">
        <v>280</v>
      </c>
      <c r="M315" s="88">
        <v>6</v>
      </c>
    </row>
    <row r="316" spans="1:13" s="46" customFormat="1" ht="12" customHeight="1" x14ac:dyDescent="0.2">
      <c r="A316" s="17">
        <v>2560</v>
      </c>
      <c r="B316" s="13"/>
      <c r="C316" s="72" t="s">
        <v>349</v>
      </c>
      <c r="D316" s="72">
        <v>22</v>
      </c>
      <c r="E316" s="72">
        <v>75</v>
      </c>
      <c r="F316" s="72">
        <v>1</v>
      </c>
      <c r="G316" s="72">
        <v>5</v>
      </c>
      <c r="H316" s="72">
        <v>2</v>
      </c>
      <c r="I316" s="72">
        <v>0</v>
      </c>
      <c r="J316" s="72">
        <v>0</v>
      </c>
      <c r="K316" s="88">
        <v>0</v>
      </c>
      <c r="L316" s="88">
        <v>105</v>
      </c>
      <c r="M316" s="88">
        <v>13</v>
      </c>
    </row>
    <row r="317" spans="1:13" s="46" customFormat="1" ht="12" customHeight="1" x14ac:dyDescent="0.2">
      <c r="A317" s="17">
        <v>2580</v>
      </c>
      <c r="B317" s="13"/>
      <c r="C317" s="72" t="s">
        <v>350</v>
      </c>
      <c r="D317" s="72">
        <v>896</v>
      </c>
      <c r="E317" s="72">
        <v>1913</v>
      </c>
      <c r="F317" s="72">
        <v>5</v>
      </c>
      <c r="G317" s="72">
        <v>67</v>
      </c>
      <c r="H317" s="72">
        <v>23</v>
      </c>
      <c r="I317" s="72">
        <v>2</v>
      </c>
      <c r="J317" s="72">
        <v>49</v>
      </c>
      <c r="K317" s="88">
        <v>0</v>
      </c>
      <c r="L317" s="88">
        <v>2955</v>
      </c>
      <c r="M317" s="88">
        <v>337</v>
      </c>
    </row>
    <row r="318" spans="1:13" s="46" customFormat="1" ht="12" customHeight="1" x14ac:dyDescent="0.2">
      <c r="A318" s="17">
        <v>2581</v>
      </c>
      <c r="B318" s="13"/>
      <c r="C318" s="72" t="s">
        <v>351</v>
      </c>
      <c r="D318" s="72">
        <v>246</v>
      </c>
      <c r="E318" s="72">
        <v>606</v>
      </c>
      <c r="F318" s="72">
        <v>2</v>
      </c>
      <c r="G318" s="72">
        <v>39</v>
      </c>
      <c r="H318" s="72">
        <v>8</v>
      </c>
      <c r="I318" s="72">
        <v>0</v>
      </c>
      <c r="J318" s="72">
        <v>0</v>
      </c>
      <c r="K318" s="88">
        <v>0</v>
      </c>
      <c r="L318" s="88">
        <v>901</v>
      </c>
      <c r="M318" s="88">
        <v>150</v>
      </c>
    </row>
    <row r="319" spans="1:13" s="46" customFormat="1" ht="12" customHeight="1" x14ac:dyDescent="0.2">
      <c r="A319" s="17">
        <v>2582</v>
      </c>
      <c r="B319" s="13"/>
      <c r="C319" s="72" t="s">
        <v>352</v>
      </c>
      <c r="D319" s="72">
        <v>158</v>
      </c>
      <c r="E319" s="72">
        <v>377</v>
      </c>
      <c r="F319" s="72">
        <v>1</v>
      </c>
      <c r="G319" s="72">
        <v>5</v>
      </c>
      <c r="H319" s="72">
        <v>1</v>
      </c>
      <c r="I319" s="72">
        <v>0</v>
      </c>
      <c r="J319" s="72">
        <v>0</v>
      </c>
      <c r="K319" s="88">
        <v>0</v>
      </c>
      <c r="L319" s="88">
        <v>542</v>
      </c>
      <c r="M319" s="88">
        <v>36</v>
      </c>
    </row>
    <row r="320" spans="1:13" s="46" customFormat="1" ht="12" customHeight="1" x14ac:dyDescent="0.2">
      <c r="A320" s="17">
        <v>2583</v>
      </c>
      <c r="B320" s="13"/>
      <c r="C320" s="72" t="s">
        <v>353</v>
      </c>
      <c r="D320" s="72">
        <v>54</v>
      </c>
      <c r="E320" s="72">
        <v>106</v>
      </c>
      <c r="F320" s="72">
        <v>0</v>
      </c>
      <c r="G320" s="72">
        <v>2</v>
      </c>
      <c r="H320" s="72">
        <v>0</v>
      </c>
      <c r="I320" s="72">
        <v>0</v>
      </c>
      <c r="J320" s="72">
        <v>0</v>
      </c>
      <c r="K320" s="88">
        <v>0</v>
      </c>
      <c r="L320" s="88">
        <v>162</v>
      </c>
      <c r="M320" s="88">
        <v>4</v>
      </c>
    </row>
    <row r="321" spans="1:13" s="48" customFormat="1" ht="12" customHeight="1" x14ac:dyDescent="0.2">
      <c r="A321" s="17">
        <v>2584</v>
      </c>
      <c r="B321" s="13"/>
      <c r="C321" s="72" t="s">
        <v>354</v>
      </c>
      <c r="D321" s="72">
        <v>189</v>
      </c>
      <c r="E321" s="72">
        <v>413</v>
      </c>
      <c r="F321" s="72">
        <v>1</v>
      </c>
      <c r="G321" s="72">
        <v>6</v>
      </c>
      <c r="H321" s="72">
        <v>8</v>
      </c>
      <c r="I321" s="72">
        <v>0</v>
      </c>
      <c r="J321" s="72">
        <v>0</v>
      </c>
      <c r="K321" s="88">
        <v>0</v>
      </c>
      <c r="L321" s="88">
        <v>617</v>
      </c>
      <c r="M321" s="88">
        <v>39</v>
      </c>
    </row>
    <row r="322" spans="1:13" s="48" customFormat="1" ht="12" customHeight="1" x14ac:dyDescent="0.2">
      <c r="A322" s="73" t="s">
        <v>394</v>
      </c>
      <c r="B322" s="73"/>
      <c r="C322" s="74"/>
      <c r="D322" s="74">
        <v>1887</v>
      </c>
      <c r="E322" s="74">
        <v>4337</v>
      </c>
      <c r="F322" s="74">
        <v>12</v>
      </c>
      <c r="G322" s="74">
        <v>124</v>
      </c>
      <c r="H322" s="74">
        <v>47</v>
      </c>
      <c r="I322" s="74">
        <v>2</v>
      </c>
      <c r="J322" s="74">
        <v>49</v>
      </c>
      <c r="K322" s="89">
        <v>0</v>
      </c>
      <c r="L322" s="89">
        <v>6458</v>
      </c>
      <c r="M322" s="89">
        <v>648</v>
      </c>
    </row>
    <row r="323" spans="1:13" s="46" customFormat="1" ht="12" customHeight="1" x14ac:dyDescent="0.2">
      <c r="A323" s="17" t="s">
        <v>24</v>
      </c>
      <c r="B323" s="13"/>
      <c r="C323" s="72" t="s">
        <v>17</v>
      </c>
      <c r="D323" s="72">
        <v>1</v>
      </c>
      <c r="E323" s="72">
        <v>1</v>
      </c>
      <c r="F323" s="72">
        <v>0</v>
      </c>
      <c r="G323" s="72">
        <v>0</v>
      </c>
      <c r="H323" s="72">
        <v>0</v>
      </c>
      <c r="I323" s="72">
        <v>0</v>
      </c>
      <c r="J323" s="72">
        <v>0</v>
      </c>
      <c r="K323" s="88">
        <v>0</v>
      </c>
      <c r="L323" s="88">
        <v>2</v>
      </c>
      <c r="M323" s="88">
        <v>0</v>
      </c>
    </row>
    <row r="324" spans="1:13" s="46" customFormat="1" ht="12" customHeight="1" x14ac:dyDescent="0.2">
      <c r="A324" s="73" t="s">
        <v>395</v>
      </c>
      <c r="B324" s="73"/>
      <c r="C324" s="72"/>
      <c r="D324" s="72">
        <v>1</v>
      </c>
      <c r="E324" s="72">
        <v>1</v>
      </c>
      <c r="F324" s="72">
        <v>0</v>
      </c>
      <c r="G324" s="72">
        <v>0</v>
      </c>
      <c r="H324" s="72">
        <v>0</v>
      </c>
      <c r="I324" s="72">
        <v>0</v>
      </c>
      <c r="J324" s="72">
        <v>0</v>
      </c>
      <c r="K324" s="88">
        <v>0</v>
      </c>
      <c r="L324" s="88">
        <v>2</v>
      </c>
      <c r="M324" s="88">
        <v>0</v>
      </c>
    </row>
    <row r="325" spans="1:13" s="46" customFormat="1" ht="12" customHeight="1" x14ac:dyDescent="0.2">
      <c r="A325" s="73" t="s">
        <v>396</v>
      </c>
      <c r="B325" s="73"/>
      <c r="C325" s="72"/>
      <c r="D325" s="74">
        <v>131576</v>
      </c>
      <c r="E325" s="74">
        <v>206400</v>
      </c>
      <c r="F325" s="74">
        <v>2916</v>
      </c>
      <c r="G325" s="74">
        <v>8769</v>
      </c>
      <c r="H325" s="74">
        <v>5752</v>
      </c>
      <c r="I325" s="74">
        <v>1370</v>
      </c>
      <c r="J325" s="74">
        <v>5119</v>
      </c>
      <c r="K325" s="89">
        <v>30</v>
      </c>
      <c r="L325" s="89">
        <v>361932</v>
      </c>
      <c r="M325" s="89">
        <v>60250</v>
      </c>
    </row>
    <row r="326" spans="1:13" s="46" customFormat="1" ht="12" customHeight="1" x14ac:dyDescent="0.2">
      <c r="A326" s="13"/>
      <c r="B326" s="72"/>
      <c r="C326" s="72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</row>
    <row r="327" spans="1:13" s="49" customFormat="1" ht="12" customHeight="1" x14ac:dyDescent="0.2">
      <c r="A327" s="70"/>
      <c r="B327" s="70"/>
      <c r="C327" s="128"/>
      <c r="D327" s="68"/>
      <c r="E327" s="68"/>
      <c r="F327" s="68"/>
      <c r="G327" s="68"/>
      <c r="H327" s="68"/>
      <c r="I327" s="68"/>
      <c r="J327" s="68"/>
      <c r="K327" s="68"/>
      <c r="L327" s="68"/>
      <c r="M327" s="68"/>
    </row>
    <row r="328" spans="1:13" s="49" customFormat="1" ht="12" customHeight="1" x14ac:dyDescent="0.2">
      <c r="A328" s="69"/>
      <c r="B328" s="46"/>
      <c r="C328" s="127"/>
      <c r="D328" s="46"/>
      <c r="E328" s="46"/>
      <c r="F328" s="46"/>
      <c r="G328" s="46"/>
      <c r="H328" s="46"/>
      <c r="I328" s="46"/>
      <c r="J328" s="46"/>
      <c r="K328" s="46"/>
      <c r="L328" s="46"/>
      <c r="M328" s="46"/>
    </row>
    <row r="329" spans="1:13" s="49" customFormat="1" ht="12" customHeight="1" x14ac:dyDescent="0.2">
      <c r="A329" s="80" t="s">
        <v>62</v>
      </c>
      <c r="B329" s="46"/>
      <c r="C329" s="127"/>
      <c r="D329" s="46"/>
      <c r="E329" s="46"/>
      <c r="F329" s="46"/>
      <c r="G329" s="46"/>
      <c r="H329" s="46"/>
      <c r="I329" s="46"/>
      <c r="J329" s="46"/>
      <c r="K329" s="46"/>
      <c r="L329" s="46"/>
      <c r="M329" s="46"/>
    </row>
    <row r="330" spans="1:13" s="49" customFormat="1" ht="12" customHeight="1" x14ac:dyDescent="0.2">
      <c r="A330" s="69"/>
      <c r="B330" s="46"/>
      <c r="C330" s="127"/>
      <c r="D330" s="46"/>
      <c r="E330" s="46"/>
      <c r="F330" s="46"/>
      <c r="G330" s="46"/>
      <c r="H330" s="46"/>
      <c r="I330" s="46"/>
      <c r="J330" s="46"/>
      <c r="K330" s="46"/>
      <c r="L330" s="46"/>
      <c r="M330" s="46"/>
    </row>
    <row r="331" spans="1:13" s="48" customFormat="1" ht="12" customHeight="1" x14ac:dyDescent="0.2">
      <c r="A331" s="71" t="s">
        <v>46</v>
      </c>
      <c r="B331" s="46"/>
      <c r="C331" s="127"/>
      <c r="D331" s="46"/>
      <c r="E331" s="46"/>
      <c r="F331" s="46"/>
      <c r="G331" s="46"/>
      <c r="H331" s="46"/>
      <c r="I331" s="46"/>
      <c r="J331" s="46"/>
      <c r="K331" s="46"/>
      <c r="L331" s="46"/>
      <c r="M331" s="46"/>
    </row>
    <row r="332" spans="1:13" s="49" customFormat="1" ht="12" customHeight="1" x14ac:dyDescent="0.2">
      <c r="A332" s="64" t="s">
        <v>47</v>
      </c>
      <c r="B332" s="46"/>
      <c r="C332" s="127"/>
      <c r="D332" s="46"/>
      <c r="E332" s="46"/>
      <c r="F332" s="46"/>
      <c r="G332" s="46"/>
      <c r="H332" s="46"/>
      <c r="I332" s="46"/>
      <c r="J332" s="46"/>
      <c r="K332" s="46"/>
      <c r="L332" s="46"/>
      <c r="M332" s="46"/>
    </row>
    <row r="333" spans="1:13" s="49" customFormat="1" ht="12" customHeight="1" x14ac:dyDescent="0.2">
      <c r="A333" s="64" t="s">
        <v>366</v>
      </c>
      <c r="B333" s="46"/>
      <c r="C333" s="127"/>
      <c r="D333" s="46"/>
      <c r="E333" s="46"/>
      <c r="F333" s="46"/>
      <c r="G333" s="46"/>
      <c r="H333" s="46"/>
      <c r="I333" s="46"/>
      <c r="J333" s="46"/>
      <c r="K333" s="46"/>
      <c r="L333" s="46"/>
      <c r="M333" s="46"/>
    </row>
    <row r="334" spans="1:13" s="49" customFormat="1" ht="12" customHeight="1" x14ac:dyDescent="0.2">
      <c r="A334" s="64" t="s">
        <v>367</v>
      </c>
      <c r="B334" s="46"/>
      <c r="C334" s="127"/>
      <c r="D334" s="46"/>
      <c r="E334" s="46"/>
      <c r="F334" s="46"/>
      <c r="G334" s="46"/>
      <c r="H334" s="46"/>
      <c r="I334" s="46"/>
      <c r="J334" s="46"/>
      <c r="K334" s="46"/>
      <c r="L334" s="46"/>
      <c r="M334" s="46"/>
    </row>
    <row r="335" spans="1:13" s="49" customFormat="1" ht="12" customHeight="1" x14ac:dyDescent="0.2">
      <c r="A335" s="64" t="s">
        <v>48</v>
      </c>
      <c r="B335" s="46"/>
      <c r="C335" s="127"/>
      <c r="D335" s="46"/>
      <c r="E335" s="46"/>
      <c r="F335" s="46"/>
      <c r="G335" s="46"/>
      <c r="H335" s="46"/>
      <c r="I335" s="46"/>
      <c r="J335" s="46"/>
      <c r="K335" s="46"/>
      <c r="L335" s="46"/>
      <c r="M335" s="46"/>
    </row>
    <row r="336" spans="1:13" s="49" customFormat="1" ht="12" customHeight="1" x14ac:dyDescent="0.2">
      <c r="A336" s="65" t="s">
        <v>49</v>
      </c>
      <c r="B336" s="46"/>
      <c r="C336" s="127"/>
      <c r="D336" s="46"/>
      <c r="E336" s="46"/>
      <c r="F336" s="46"/>
      <c r="G336" s="46"/>
      <c r="H336" s="46"/>
      <c r="I336" s="46"/>
      <c r="J336" s="46"/>
      <c r="K336" s="46"/>
      <c r="L336" s="46"/>
      <c r="M336" s="46"/>
    </row>
    <row r="337" spans="1:13" s="49" customFormat="1" ht="12" customHeight="1" x14ac:dyDescent="0.2">
      <c r="A337" s="27" t="s">
        <v>50</v>
      </c>
      <c r="B337" s="46"/>
      <c r="C337" s="127"/>
      <c r="D337" s="46"/>
      <c r="E337" s="46"/>
      <c r="F337" s="46"/>
      <c r="G337" s="46"/>
      <c r="H337" s="46"/>
      <c r="I337" s="46"/>
      <c r="J337" s="46"/>
      <c r="K337" s="46"/>
      <c r="L337" s="46"/>
      <c r="M337" s="46"/>
    </row>
    <row r="338" spans="1:13" s="48" customFormat="1" ht="12" customHeight="1" x14ac:dyDescent="0.2">
      <c r="A338" s="27" t="s">
        <v>51</v>
      </c>
      <c r="B338" s="46"/>
      <c r="C338" s="127"/>
      <c r="D338" s="46"/>
      <c r="E338" s="46"/>
      <c r="F338" s="46"/>
      <c r="G338" s="46"/>
      <c r="H338" s="46"/>
      <c r="I338" s="46"/>
      <c r="J338" s="46"/>
      <c r="K338" s="46"/>
      <c r="L338" s="46"/>
      <c r="M338" s="46"/>
    </row>
    <row r="339" spans="1:13" s="49" customFormat="1" ht="12" customHeight="1" x14ac:dyDescent="0.2">
      <c r="A339" s="27"/>
      <c r="B339" s="46"/>
      <c r="C339" s="127"/>
      <c r="D339" s="46"/>
      <c r="E339" s="46"/>
      <c r="F339" s="46"/>
      <c r="G339" s="46"/>
      <c r="H339" s="46"/>
      <c r="I339" s="46"/>
      <c r="J339" s="46"/>
      <c r="K339" s="46"/>
      <c r="L339" s="46"/>
      <c r="M339" s="46"/>
    </row>
    <row r="340" spans="1:13" s="49" customFormat="1" ht="12" customHeight="1" x14ac:dyDescent="0.2">
      <c r="A340" s="69"/>
      <c r="B340" s="46"/>
      <c r="C340" s="127"/>
      <c r="D340" s="46"/>
      <c r="E340" s="46"/>
      <c r="F340" s="46"/>
      <c r="G340" s="46"/>
      <c r="H340" s="46"/>
      <c r="I340" s="46"/>
      <c r="J340" s="46"/>
      <c r="K340" s="46"/>
      <c r="L340" s="46"/>
      <c r="M340" s="46"/>
    </row>
    <row r="341" spans="1:13" s="48" customFormat="1" ht="12" customHeight="1" x14ac:dyDescent="0.2">
      <c r="A341"/>
      <c r="B341"/>
      <c r="C341" s="1"/>
      <c r="D341"/>
      <c r="E341"/>
      <c r="F341"/>
      <c r="G341"/>
      <c r="H341"/>
      <c r="I341"/>
      <c r="J341"/>
      <c r="K341"/>
      <c r="L341"/>
      <c r="M34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171" r:id="rId4">
          <objectPr defaultSize="0" autoPict="0" r:id="rId5">
            <anchor moveWithCells="1" sizeWithCells="1">
              <from>
                <xdr:col>0</xdr:col>
                <xdr:colOff>19050</xdr:colOff>
                <xdr:row>338</xdr:row>
                <xdr:rowOff>114300</xdr:rowOff>
              </from>
              <to>
                <xdr:col>2</xdr:col>
                <xdr:colOff>514350</xdr:colOff>
                <xdr:row>340</xdr:row>
                <xdr:rowOff>47625</xdr:rowOff>
              </to>
            </anchor>
          </objectPr>
        </oleObject>
      </mc:Choice>
      <mc:Fallback>
        <oleObject progId="PBrush" shapeId="717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5</vt:i4>
      </vt:variant>
    </vt:vector>
  </HeadingPairs>
  <TitlesOfParts>
    <vt:vector size="11" baseType="lpstr">
      <vt:lpstr>Blad1</vt:lpstr>
      <vt:lpstr>Till läsaren</vt:lpstr>
      <vt:lpstr>RSK-Tabell 1_2015</vt:lpstr>
      <vt:lpstr>RSK-Tabell 2_2015</vt:lpstr>
      <vt:lpstr>RSK-Tabell 3 2015</vt:lpstr>
      <vt:lpstr>RSK-Tabell 4 2015</vt:lpstr>
      <vt:lpstr>Excel_BuiltIn__FilterDatabase_2</vt:lpstr>
      <vt:lpstr>'RSK-Tabell 1_2015'!Utskriftsrubriker</vt:lpstr>
      <vt:lpstr>'RSK-Tabell 2_2015'!Utskriftsrubriker</vt:lpstr>
      <vt:lpstr>'RSK-Tabell 3 2015'!Utskriftsrubriker</vt:lpstr>
      <vt:lpstr>'RSK-Tabell 4 2015'!Utskriftsrubriker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Myhr</dc:creator>
  <cp:lastModifiedBy>Svahn Tina RM/ET-Ö</cp:lastModifiedBy>
  <cp:lastPrinted>2016-02-03T07:33:36Z</cp:lastPrinted>
  <dcterms:created xsi:type="dcterms:W3CDTF">2012-01-24T08:52:09Z</dcterms:created>
  <dcterms:modified xsi:type="dcterms:W3CDTF">2017-03-23T09:54:08Z</dcterms:modified>
</cp:coreProperties>
</file>