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V22" i="1" l="1"/>
  <c r="U22" i="1"/>
</calcChain>
</file>

<file path=xl/sharedStrings.xml><?xml version="1.0" encoding="utf-8"?>
<sst xmlns="http://schemas.openxmlformats.org/spreadsheetml/2006/main" count="49" uniqueCount="36">
  <si>
    <t>Statistiska Centralbyrån</t>
  </si>
  <si>
    <t>Effekter av uppdateringen av Sveriges nationalräkenskaper  i september 2014</t>
  </si>
  <si>
    <t>Nationalräkenskaper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</si>
  <si>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</si>
  <si>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</si>
  <si>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</si>
  <si>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</si>
  <si>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</si>
  <si>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</si>
  <si>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</si>
  <si>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</si>
  <si>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</si>
  <si>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</si>
  <si>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</si>
  <si>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BNP,ENS95,mdkr, Löpande priser</t>
  </si>
  <si>
    <t>BNP,ESA2010,mdkr,Löpande priser</t>
  </si>
  <si>
    <t>Ökning, %</t>
  </si>
  <si>
    <t>BNP Ökning, mdkr</t>
  </si>
  <si>
    <t>Import</t>
  </si>
  <si>
    <t>Konsumtion, Hushåll+Offentlig</t>
  </si>
  <si>
    <t>Investeringar</t>
  </si>
  <si>
    <t>Export</t>
  </si>
  <si>
    <t>Påverkan på BNP, mdkr, från:</t>
  </si>
  <si>
    <t>FoU Investeringar</t>
  </si>
  <si>
    <t>Militära vapensystem,kapitalförslitning</t>
  </si>
  <si>
    <t>Ändringar metoder o källor (inte ENS-relaterat)</t>
  </si>
  <si>
    <t>BNP volymutveckling, %</t>
  </si>
  <si>
    <t>BNP- tillväxt, ändring</t>
  </si>
  <si>
    <t>…</t>
  </si>
  <si>
    <t>BNPtillväxt, ENS2010,%</t>
  </si>
  <si>
    <t>BNPtillväxt, ENS95,%</t>
  </si>
  <si>
    <t>FoU-investeringar fördelade per sektor, mdkr</t>
  </si>
  <si>
    <t>Näringsliv</t>
  </si>
  <si>
    <t>Offentlig</t>
  </si>
  <si>
    <t>Hushållens icke-vinstdrivande organisationer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</si>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</sst>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Border="0" applyAlignment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wrapText="1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Font="1"/>
    <xf numFmtId="165" fontId="0" fillId="0" borderId="0" xfId="0" applyNumberFormat="1"/>
    <xf numFmtId="164" fontId="4" fillId="0" borderId="0" xfId="0" applyNumberFormat="1" applyFont="1" applyFill="1" applyBorder="1"/>
    <xf numFmtId="3" fontId="4" fillId="0" borderId="0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tabSelected="1" workbookViewId="0">
      <selection activeCell="D10" sqref="D10"/>
    </sheetView>
  </sheetViews>
  <sheetFormatPr defaultRowHeight="15" x14ac:dyDescent="0.25"/>
  <sheetData>
    <row r="2" spans="1:22" ht="18.75" x14ac:dyDescent="0.3">
      <c r="A2" t="s">
        <v>0</v>
      </c>
      <c r="C2" s="1" t="s">
        <v>1</v>
      </c>
    </row>
    <row r="3" spans="1:22" x14ac:dyDescent="0.25">
      <c r="A3" t="s">
        <v>2</v>
      </c>
      <c r="H3" s="2"/>
    </row>
    <row r="4" spans="1:22" x14ac:dyDescent="0.25">
      <c r="A4" s="3"/>
      <c r="B4" s="4">
        <v>1993</v>
      </c>
      <c r="C4" s="4">
        <v>94</v>
      </c>
      <c r="D4" s="4">
        <v>95</v>
      </c>
      <c r="E4" s="4">
        <v>96</v>
      </c>
      <c r="F4" s="4">
        <v>97</v>
      </c>
      <c r="G4" s="4">
        <v>98</v>
      </c>
      <c r="H4" s="4">
        <v>99</v>
      </c>
      <c r="I4" s="4">
        <v>2000</v>
      </c>
      <c r="J4" s="5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13</v>
      </c>
      <c r="U4" s="2">
        <v>12</v>
      </c>
      <c r="V4" s="2">
        <v>2013</v>
      </c>
    </row>
    <row r="5" spans="1:22" x14ac:dyDescent="0.25">
      <c r="A5" s="3"/>
    </row>
    <row r="6" spans="1:22" x14ac:dyDescent="0.25">
      <c r="A6" t="s">
        <v>14</v>
      </c>
      <c r="B6" s="6">
        <v>1572.5409999999999</v>
      </c>
      <c r="C6" s="6">
        <v>1678.588</v>
      </c>
      <c r="D6" s="6">
        <v>1809.575</v>
      </c>
      <c r="E6" s="6">
        <v>1853.915</v>
      </c>
      <c r="F6" s="6">
        <v>1932.9880000000001</v>
      </c>
      <c r="G6" s="6">
        <v>2025.0239999999999</v>
      </c>
      <c r="H6" s="6">
        <v>2138.4209999999998</v>
      </c>
      <c r="I6" s="6">
        <v>2265.4470000000001</v>
      </c>
      <c r="J6" s="6">
        <v>2348.4189999999999</v>
      </c>
      <c r="K6" s="6">
        <v>2443.63</v>
      </c>
      <c r="L6" s="6">
        <v>2544.8670000000002</v>
      </c>
      <c r="M6" s="6">
        <v>2660.9569999999999</v>
      </c>
      <c r="N6" s="6">
        <v>2769.375</v>
      </c>
      <c r="O6" s="6">
        <v>2944.48</v>
      </c>
      <c r="P6" s="6">
        <v>3126.018</v>
      </c>
      <c r="Q6" s="6">
        <v>3204.32</v>
      </c>
      <c r="R6" s="6">
        <v>3105.79</v>
      </c>
      <c r="S6" s="6">
        <v>3337.5309999999999</v>
      </c>
      <c r="T6" s="6">
        <v>3480.5430000000001</v>
      </c>
      <c r="U6">
        <v>3550</v>
      </c>
      <c r="V6">
        <v>3641</v>
      </c>
    </row>
    <row r="7" spans="1:22" x14ac:dyDescent="0.25">
      <c r="A7" t="s">
        <v>15</v>
      </c>
      <c r="B7" s="6">
        <v>1634.1310000000001</v>
      </c>
      <c r="C7" s="6">
        <v>1744.433</v>
      </c>
      <c r="D7" s="6">
        <v>1883.5619999999999</v>
      </c>
      <c r="E7" s="6">
        <v>1932.0250000000001</v>
      </c>
      <c r="F7" s="6">
        <v>2019.261</v>
      </c>
      <c r="G7" s="6">
        <v>2121.0369999999998</v>
      </c>
      <c r="H7" s="6">
        <v>2237.8539999999998</v>
      </c>
      <c r="I7" s="7">
        <v>2380.3580000000002</v>
      </c>
      <c r="J7" s="6">
        <v>2478.13</v>
      </c>
      <c r="K7" s="6">
        <v>2569.8760000000002</v>
      </c>
      <c r="L7" s="6">
        <v>2677.4459999999999</v>
      </c>
      <c r="M7" s="6">
        <v>2805.1149999999998</v>
      </c>
      <c r="N7" s="6">
        <v>2907.3519999999999</v>
      </c>
      <c r="O7" s="6">
        <v>3099.0810000000001</v>
      </c>
      <c r="P7" s="6">
        <v>3297.0529999999999</v>
      </c>
      <c r="Q7" s="6">
        <v>3387.5990000000002</v>
      </c>
      <c r="R7" s="6">
        <v>3288.509</v>
      </c>
      <c r="S7" s="6">
        <v>3519.9940000000001</v>
      </c>
      <c r="T7" s="6">
        <v>3656.5770000000002</v>
      </c>
      <c r="U7">
        <v>3685</v>
      </c>
      <c r="V7">
        <v>3776</v>
      </c>
    </row>
    <row r="8" spans="1:22" x14ac:dyDescent="0.25">
      <c r="A8" t="s">
        <v>16</v>
      </c>
      <c r="B8" s="8">
        <v>3.9165910459568352</v>
      </c>
      <c r="C8" s="8">
        <v>3.9226421254054031</v>
      </c>
      <c r="D8" s="8">
        <v>4.0886395976955896</v>
      </c>
      <c r="E8" s="8">
        <v>4.2132460226062136</v>
      </c>
      <c r="F8" s="8">
        <v>4.463193770473481</v>
      </c>
      <c r="G8" s="8">
        <v>4.7413265225498549</v>
      </c>
      <c r="H8" s="8">
        <v>4.6498327504265973</v>
      </c>
      <c r="I8" s="8">
        <v>5.0723323035145</v>
      </c>
      <c r="J8" s="8">
        <v>5.5233329316446458</v>
      </c>
      <c r="K8" s="8">
        <v>5.1663304182711727</v>
      </c>
      <c r="L8" s="8">
        <v>5.2096632161916574</v>
      </c>
      <c r="M8" s="8">
        <v>5.4175245973535056</v>
      </c>
      <c r="N8" s="8">
        <v>4.9822432859399726</v>
      </c>
      <c r="O8" s="8">
        <v>5.250536597293916</v>
      </c>
      <c r="P8" s="8">
        <v>5.4713376570448418</v>
      </c>
      <c r="Q8" s="8">
        <v>5.7197470914265693</v>
      </c>
      <c r="R8" s="8">
        <v>5.8831730413195942</v>
      </c>
      <c r="S8" s="8">
        <v>5.4670054000996515</v>
      </c>
      <c r="T8" s="8">
        <v>5.0576591066393917</v>
      </c>
      <c r="U8" s="8">
        <v>3.8</v>
      </c>
      <c r="V8" s="8">
        <v>3.7</v>
      </c>
    </row>
    <row r="9" spans="1:22" x14ac:dyDescent="0.25">
      <c r="A9" t="s">
        <v>17</v>
      </c>
      <c r="B9" s="6">
        <v>61.590000000000146</v>
      </c>
      <c r="C9" s="6">
        <v>65.845000000000027</v>
      </c>
      <c r="D9" s="6">
        <v>73.986999999999853</v>
      </c>
      <c r="E9" s="6">
        <v>78.110000000000127</v>
      </c>
      <c r="F9" s="6">
        <v>86.272999999999911</v>
      </c>
      <c r="G9" s="6">
        <v>96.01299999999992</v>
      </c>
      <c r="H9" s="6">
        <v>99.432999999999993</v>
      </c>
      <c r="I9" s="6">
        <v>114.91100000000006</v>
      </c>
      <c r="J9" s="6">
        <v>129.71100000000024</v>
      </c>
      <c r="K9" s="6">
        <v>126.24600000000009</v>
      </c>
      <c r="L9" s="6">
        <v>132.57899999999972</v>
      </c>
      <c r="M9" s="6">
        <v>144.1579999999999</v>
      </c>
      <c r="N9" s="6">
        <v>137.97699999999986</v>
      </c>
      <c r="O9" s="6">
        <v>154.60100000000011</v>
      </c>
      <c r="P9" s="6">
        <v>171.03499999999985</v>
      </c>
      <c r="Q9" s="6">
        <v>183.279</v>
      </c>
      <c r="R9" s="6">
        <v>182.71900000000005</v>
      </c>
      <c r="S9" s="6">
        <v>182.46300000000019</v>
      </c>
      <c r="T9" s="6">
        <v>176.03400000000011</v>
      </c>
      <c r="U9">
        <v>135</v>
      </c>
      <c r="V9">
        <v>135</v>
      </c>
    </row>
    <row r="10" spans="1:22" x14ac:dyDescent="0.25">
      <c r="B10" s="9"/>
      <c r="C10" s="9"/>
      <c r="D10" s="9"/>
      <c r="E10" s="9"/>
      <c r="F10" s="9"/>
      <c r="G10" s="9"/>
      <c r="H10" s="9"/>
      <c r="I10" s="9"/>
      <c r="J10" s="9"/>
    </row>
    <row r="11" spans="1:22" x14ac:dyDescent="0.25">
      <c r="A11" t="s">
        <v>18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0.71699999999999997</v>
      </c>
      <c r="M11" s="6">
        <v>0.35899999999999999</v>
      </c>
      <c r="N11" s="6">
        <v>0.59899999999999998</v>
      </c>
      <c r="O11" s="6">
        <v>-8.23</v>
      </c>
      <c r="P11" s="6">
        <v>-27.161000000000001</v>
      </c>
      <c r="Q11" s="6">
        <v>-23.73</v>
      </c>
      <c r="R11" s="6">
        <v>-15.856</v>
      </c>
      <c r="S11" s="6">
        <v>-11.824</v>
      </c>
      <c r="T11" s="6">
        <v>-6.23</v>
      </c>
      <c r="U11" s="6">
        <v>9</v>
      </c>
      <c r="V11" s="6">
        <v>6</v>
      </c>
    </row>
    <row r="12" spans="1:22" x14ac:dyDescent="0.25">
      <c r="A12" t="s">
        <v>19</v>
      </c>
      <c r="B12" s="6">
        <v>-3.6709999999999998</v>
      </c>
      <c r="C12" s="6">
        <v>-6.1159999999999997</v>
      </c>
      <c r="D12" s="6">
        <v>-1.919</v>
      </c>
      <c r="E12" s="6">
        <v>-5.7770000000000001</v>
      </c>
      <c r="F12" s="6">
        <v>-3.1240000000000001</v>
      </c>
      <c r="G12" s="6">
        <v>-2.7650000000000001</v>
      </c>
      <c r="H12" s="6">
        <v>-2.14</v>
      </c>
      <c r="I12" s="6">
        <v>-0.13300000000000001</v>
      </c>
      <c r="J12" s="6">
        <v>-3.0950000000000002</v>
      </c>
      <c r="K12" s="6">
        <v>-3.9689999999999999</v>
      </c>
      <c r="L12" s="6">
        <v>-4.6890000000000001</v>
      </c>
      <c r="M12" s="6">
        <v>-3.9740000000000002</v>
      </c>
      <c r="N12" s="6">
        <v>-2.2090000000000001</v>
      </c>
      <c r="O12" s="6">
        <v>-4.3250000000000002</v>
      </c>
      <c r="P12" s="6">
        <v>-1.9039999999999999</v>
      </c>
      <c r="Q12" s="6">
        <v>4.7270000000000003</v>
      </c>
      <c r="R12" s="6">
        <v>18.736000000000001</v>
      </c>
      <c r="S12" s="6">
        <v>14.339</v>
      </c>
      <c r="T12" s="6">
        <v>18.358000000000001</v>
      </c>
      <c r="U12" s="6">
        <v>-4</v>
      </c>
      <c r="V12" s="6">
        <v>-10</v>
      </c>
    </row>
    <row r="13" spans="1:22" x14ac:dyDescent="0.25">
      <c r="A13" t="s">
        <v>20</v>
      </c>
      <c r="B13" s="6">
        <v>68.599999999999994</v>
      </c>
      <c r="C13" s="6">
        <v>75.820999999999998</v>
      </c>
      <c r="D13" s="6">
        <v>78.513999999999996</v>
      </c>
      <c r="E13" s="6">
        <v>87.141999999999996</v>
      </c>
      <c r="F13" s="6">
        <v>93.867999999999995</v>
      </c>
      <c r="G13" s="6">
        <v>100.33799999999999</v>
      </c>
      <c r="H13" s="6">
        <v>104.83499999999999</v>
      </c>
      <c r="I13" s="6">
        <v>119.304</v>
      </c>
      <c r="J13" s="6">
        <v>135.92099999999999</v>
      </c>
      <c r="K13" s="6">
        <v>132.822</v>
      </c>
      <c r="L13" s="6">
        <v>141.27000000000001</v>
      </c>
      <c r="M13" s="6">
        <v>152.66</v>
      </c>
      <c r="N13" s="6">
        <v>148.33199999999999</v>
      </c>
      <c r="O13" s="6">
        <v>162.08500000000001</v>
      </c>
      <c r="P13" s="6">
        <v>176.15600000000001</v>
      </c>
      <c r="Q13" s="6">
        <v>182.59</v>
      </c>
      <c r="R13" s="6">
        <v>175.75399999999999</v>
      </c>
      <c r="S13" s="6">
        <v>182.03200000000001</v>
      </c>
      <c r="T13" s="6">
        <v>179.691</v>
      </c>
      <c r="U13" s="6">
        <v>160</v>
      </c>
      <c r="V13" s="6">
        <v>168</v>
      </c>
    </row>
    <row r="14" spans="1:22" x14ac:dyDescent="0.25">
      <c r="A14" t="s">
        <v>21</v>
      </c>
      <c r="B14" s="6">
        <v>-3.339</v>
      </c>
      <c r="C14" s="6">
        <v>-3.86</v>
      </c>
      <c r="D14" s="6">
        <v>-2.6080000000000001</v>
      </c>
      <c r="E14" s="6">
        <v>-3.2549999999999999</v>
      </c>
      <c r="F14" s="6">
        <v>-4.4710000000000001</v>
      </c>
      <c r="G14" s="6">
        <v>-1.56</v>
      </c>
      <c r="H14" s="6">
        <v>-3.262</v>
      </c>
      <c r="I14" s="6">
        <v>-4.26</v>
      </c>
      <c r="J14" s="6">
        <v>-3.1150000000000002</v>
      </c>
      <c r="K14" s="6">
        <v>-2.6070000000000002</v>
      </c>
      <c r="L14" s="6">
        <v>-3.2850000000000001</v>
      </c>
      <c r="M14" s="6">
        <v>-4.1689999999999996</v>
      </c>
      <c r="N14" s="6">
        <v>-7.5469999999999997</v>
      </c>
      <c r="O14" s="6">
        <v>-11.388999999999999</v>
      </c>
      <c r="P14" s="6">
        <v>-30.378</v>
      </c>
      <c r="Q14" s="6">
        <v>-27.768000000000001</v>
      </c>
      <c r="R14" s="6">
        <v>-27.626999999999999</v>
      </c>
      <c r="S14" s="6">
        <v>-25.731999999999999</v>
      </c>
      <c r="T14" s="6">
        <v>-28.245000000000001</v>
      </c>
      <c r="U14" s="6">
        <v>-15</v>
      </c>
      <c r="V14" s="6">
        <v>-15</v>
      </c>
    </row>
    <row r="16" spans="1:22" x14ac:dyDescent="0.25">
      <c r="A16" s="2" t="s">
        <v>22</v>
      </c>
    </row>
    <row r="17" spans="1:22" x14ac:dyDescent="0.25">
      <c r="A17" t="s">
        <v>23</v>
      </c>
      <c r="B17" s="9">
        <v>49.091000000000001</v>
      </c>
      <c r="C17" s="9">
        <v>54.875</v>
      </c>
      <c r="D17" s="9">
        <v>62.518000000000001</v>
      </c>
      <c r="E17" s="9">
        <v>66.096000000000004</v>
      </c>
      <c r="F17" s="9">
        <v>74.010999999999996</v>
      </c>
      <c r="G17" s="9">
        <v>80.465999999999994</v>
      </c>
      <c r="H17" s="9">
        <v>83.58</v>
      </c>
      <c r="I17" s="9">
        <v>98.004999999999995</v>
      </c>
      <c r="J17" s="9">
        <v>110.05800000000001</v>
      </c>
      <c r="K17" s="9">
        <v>105.425</v>
      </c>
      <c r="L17" s="9">
        <v>105.922</v>
      </c>
      <c r="M17" s="9">
        <v>110.014</v>
      </c>
      <c r="N17" s="9">
        <v>108.227</v>
      </c>
      <c r="O17" s="9">
        <v>111.039</v>
      </c>
      <c r="P17" s="9">
        <v>120.539</v>
      </c>
      <c r="Q17" s="9">
        <v>125.98399999999999</v>
      </c>
      <c r="R17" s="9">
        <v>126.524</v>
      </c>
      <c r="S17" s="9">
        <v>134.05500000000001</v>
      </c>
      <c r="T17" s="9">
        <v>136.167</v>
      </c>
      <c r="U17" s="6">
        <v>134</v>
      </c>
      <c r="V17" s="6">
        <v>135</v>
      </c>
    </row>
    <row r="18" spans="1:22" x14ac:dyDescent="0.25">
      <c r="A18" t="s">
        <v>24</v>
      </c>
      <c r="B18" s="6">
        <v>12.321999999999999</v>
      </c>
      <c r="C18" s="6">
        <v>12.034000000000001</v>
      </c>
      <c r="D18" s="6">
        <v>12.019</v>
      </c>
      <c r="E18" s="6">
        <v>11.898</v>
      </c>
      <c r="F18" s="6">
        <v>11.244</v>
      </c>
      <c r="G18" s="6">
        <v>11.606999999999999</v>
      </c>
      <c r="H18" s="6">
        <v>12.07</v>
      </c>
      <c r="I18" s="6">
        <v>12.766999999999999</v>
      </c>
      <c r="J18" s="6">
        <v>13.286</v>
      </c>
      <c r="K18" s="6">
        <v>13.903</v>
      </c>
      <c r="L18" s="6">
        <v>13.74</v>
      </c>
      <c r="M18" s="6">
        <v>13.654999999999999</v>
      </c>
      <c r="N18" s="6">
        <v>13.760999999999999</v>
      </c>
      <c r="O18" s="6">
        <v>13.705</v>
      </c>
      <c r="P18" s="6">
        <v>13.441000000000001</v>
      </c>
      <c r="Q18" s="6">
        <v>12.833</v>
      </c>
      <c r="R18" s="6">
        <v>13.694000000000001</v>
      </c>
      <c r="S18" s="6">
        <v>13.233000000000001</v>
      </c>
      <c r="T18" s="6">
        <v>12.502000000000001</v>
      </c>
      <c r="U18" s="6">
        <v>13</v>
      </c>
      <c r="V18" s="6">
        <v>12</v>
      </c>
    </row>
    <row r="19" spans="1:22" x14ac:dyDescent="0.25">
      <c r="A19" t="s">
        <v>25</v>
      </c>
      <c r="B19" s="9">
        <v>0.17700000000014526</v>
      </c>
      <c r="C19" s="9">
        <v>-1.0639999999999734</v>
      </c>
      <c r="D19" s="9">
        <v>-0.55000000000014815</v>
      </c>
      <c r="E19" s="9">
        <v>0.116000000000124</v>
      </c>
      <c r="F19" s="9">
        <v>1.0179999999999154</v>
      </c>
      <c r="G19" s="9">
        <v>3.9399999999999267</v>
      </c>
      <c r="H19" s="9">
        <v>3.7829999999999941</v>
      </c>
      <c r="I19" s="9">
        <v>4.1390000000000633</v>
      </c>
      <c r="J19" s="9">
        <v>6.3670000000002336</v>
      </c>
      <c r="K19" s="9">
        <v>6.918000000000097</v>
      </c>
      <c r="L19" s="9">
        <v>12.916999999999726</v>
      </c>
      <c r="M19" s="9">
        <v>20.488999999999905</v>
      </c>
      <c r="N19" s="9">
        <v>15.988999999999859</v>
      </c>
      <c r="O19" s="9">
        <v>29.857000000000113</v>
      </c>
      <c r="P19" s="9">
        <v>37.054999999999851</v>
      </c>
      <c r="Q19" s="9">
        <v>44.462000000000003</v>
      </c>
      <c r="R19" s="9">
        <v>42.501000000000047</v>
      </c>
      <c r="S19" s="9">
        <v>35.175000000000182</v>
      </c>
      <c r="T19" s="9">
        <v>27.365000000000101</v>
      </c>
      <c r="U19" s="6">
        <v>-12</v>
      </c>
      <c r="V19" s="6">
        <v>-12</v>
      </c>
    </row>
    <row r="20" spans="1:22" x14ac:dyDescent="0.25">
      <c r="B20" s="6"/>
    </row>
    <row r="21" spans="1:22" x14ac:dyDescent="0.25">
      <c r="A21" s="2" t="s">
        <v>26</v>
      </c>
      <c r="B21" s="6"/>
      <c r="C21" s="4">
        <v>1994</v>
      </c>
      <c r="D21" s="4">
        <v>95</v>
      </c>
      <c r="E21" s="4">
        <v>96</v>
      </c>
      <c r="F21" s="4">
        <v>97</v>
      </c>
      <c r="G21" s="4">
        <v>98</v>
      </c>
      <c r="H21" s="4">
        <v>99</v>
      </c>
      <c r="I21" s="4">
        <v>2000</v>
      </c>
      <c r="J21" s="5" t="s">
        <v>3</v>
      </c>
      <c r="K21" s="5" t="s">
        <v>4</v>
      </c>
      <c r="L21" s="5" t="s">
        <v>5</v>
      </c>
      <c r="M21" s="5" t="s">
        <v>6</v>
      </c>
      <c r="N21" s="5" t="s">
        <v>7</v>
      </c>
      <c r="O21" s="5" t="s">
        <v>8</v>
      </c>
      <c r="P21" s="5" t="s">
        <v>9</v>
      </c>
      <c r="Q21" s="5" t="s">
        <v>10</v>
      </c>
      <c r="R21" s="5" t="s">
        <v>11</v>
      </c>
      <c r="S21" s="5" t="s">
        <v>12</v>
      </c>
      <c r="T21" s="5" t="s">
        <v>13</v>
      </c>
      <c r="U21" s="2">
        <v>12</v>
      </c>
      <c r="V21" s="2">
        <v>2013</v>
      </c>
    </row>
    <row r="22" spans="1:22" x14ac:dyDescent="0.25">
      <c r="A22" t="s">
        <v>27</v>
      </c>
      <c r="B22" s="10" t="s">
        <v>28</v>
      </c>
      <c r="C22" s="6">
        <v>9.9999999999999645E-2</v>
      </c>
      <c r="D22">
        <v>0.10000000000000009</v>
      </c>
      <c r="E22">
        <v>-0.10000000000000009</v>
      </c>
      <c r="F22">
        <v>0.19999999999999973</v>
      </c>
      <c r="G22">
        <v>0</v>
      </c>
      <c r="H22">
        <v>-0.20000000000000018</v>
      </c>
      <c r="I22">
        <v>0.20000000000000018</v>
      </c>
      <c r="J22">
        <v>0.30000000000000004</v>
      </c>
      <c r="K22">
        <v>-0.39999999999999991</v>
      </c>
      <c r="L22">
        <v>0.10000000000000009</v>
      </c>
      <c r="M22">
        <v>9.9999999999999645E-2</v>
      </c>
      <c r="N22">
        <v>-0.40000000000000036</v>
      </c>
      <c r="O22">
        <v>0.40000000000000036</v>
      </c>
      <c r="P22">
        <v>0.10000000000000009</v>
      </c>
      <c r="Q22">
        <v>0</v>
      </c>
      <c r="R22">
        <v>-0.20000000000000018</v>
      </c>
      <c r="S22">
        <v>-0.59999999999999964</v>
      </c>
      <c r="T22">
        <v>-0.19999999999999973</v>
      </c>
      <c r="U22" s="8">
        <f>U23-U24</f>
        <v>-1.2</v>
      </c>
      <c r="V22" s="8">
        <f>V23-V24</f>
        <v>-0.10000000000000009</v>
      </c>
    </row>
    <row r="23" spans="1:22" x14ac:dyDescent="0.25">
      <c r="A23" t="s">
        <v>29</v>
      </c>
      <c r="B23" s="10" t="s">
        <v>28</v>
      </c>
      <c r="C23" s="11">
        <v>4.0999999999999996</v>
      </c>
      <c r="D23" s="11">
        <v>4</v>
      </c>
      <c r="E23" s="11">
        <v>1.5</v>
      </c>
      <c r="F23" s="11">
        <v>2.9</v>
      </c>
      <c r="G23" s="11">
        <v>4.2</v>
      </c>
      <c r="H23" s="11">
        <v>4.5</v>
      </c>
      <c r="I23" s="11">
        <v>4.7</v>
      </c>
      <c r="J23" s="11">
        <v>1.6</v>
      </c>
      <c r="K23" s="11">
        <v>2.1</v>
      </c>
      <c r="L23" s="11">
        <v>2.4</v>
      </c>
      <c r="M23" s="11">
        <v>4.3</v>
      </c>
      <c r="N23" s="11">
        <v>2.8</v>
      </c>
      <c r="O23" s="11">
        <v>4.7</v>
      </c>
      <c r="P23" s="11">
        <v>3.4</v>
      </c>
      <c r="Q23" s="11">
        <v>-0.6</v>
      </c>
      <c r="R23" s="11">
        <v>-5.2</v>
      </c>
      <c r="S23" s="11">
        <v>6</v>
      </c>
      <c r="T23" s="11">
        <v>2.7</v>
      </c>
      <c r="U23" s="11">
        <v>-0.3</v>
      </c>
      <c r="V23" s="11">
        <v>1.5</v>
      </c>
    </row>
    <row r="24" spans="1:22" x14ac:dyDescent="0.25">
      <c r="A24" t="s">
        <v>30</v>
      </c>
      <c r="B24" s="10" t="s">
        <v>28</v>
      </c>
      <c r="C24" s="12">
        <v>4</v>
      </c>
      <c r="D24" s="8">
        <v>3.9</v>
      </c>
      <c r="E24" s="8">
        <v>1.6</v>
      </c>
      <c r="F24" s="8">
        <v>2.7</v>
      </c>
      <c r="G24" s="8">
        <v>4.2</v>
      </c>
      <c r="H24" s="8">
        <v>4.7</v>
      </c>
      <c r="I24" s="8">
        <v>4.5</v>
      </c>
      <c r="J24" s="8">
        <v>1.3</v>
      </c>
      <c r="K24" s="8">
        <v>2.5</v>
      </c>
      <c r="L24" s="8">
        <v>2.2999999999999998</v>
      </c>
      <c r="M24" s="8">
        <v>4.2</v>
      </c>
      <c r="N24" s="8">
        <v>3.2</v>
      </c>
      <c r="O24" s="8">
        <v>4.3</v>
      </c>
      <c r="P24" s="8">
        <v>3.3</v>
      </c>
      <c r="Q24" s="8">
        <v>-0.6</v>
      </c>
      <c r="R24" s="8">
        <v>-5</v>
      </c>
      <c r="S24" s="8">
        <v>6.6</v>
      </c>
      <c r="T24" s="8">
        <v>2.9</v>
      </c>
      <c r="U24" s="8">
        <v>0.9</v>
      </c>
      <c r="V24" s="8">
        <v>1.6</v>
      </c>
    </row>
    <row r="26" spans="1:22" x14ac:dyDescent="0.25">
      <c r="A26" s="2" t="s">
        <v>31</v>
      </c>
    </row>
    <row r="27" spans="1:22" x14ac:dyDescent="0.25">
      <c r="A27" t="s">
        <v>32</v>
      </c>
      <c r="B27" s="13">
        <v>35.646000000000001</v>
      </c>
      <c r="C27" s="13">
        <v>41.323999999999998</v>
      </c>
      <c r="D27" s="13">
        <v>48.5</v>
      </c>
      <c r="E27" s="13">
        <v>51.895000000000003</v>
      </c>
      <c r="F27" s="13">
        <v>59.847000000000001</v>
      </c>
      <c r="G27" s="13">
        <v>65.980999999999995</v>
      </c>
      <c r="H27" s="13">
        <v>68.135999999999996</v>
      </c>
      <c r="I27" s="13">
        <v>81.677999999999997</v>
      </c>
      <c r="J27" s="13">
        <v>91.623999999999995</v>
      </c>
      <c r="K27" s="13">
        <v>84.123999999999995</v>
      </c>
      <c r="L27" s="13">
        <v>82.835999999999999</v>
      </c>
      <c r="M27" s="13">
        <v>86.384</v>
      </c>
      <c r="N27" s="13">
        <v>84.516999999999996</v>
      </c>
      <c r="O27" s="13">
        <v>86.484999999999999</v>
      </c>
      <c r="P27" s="13">
        <v>93.599000000000004</v>
      </c>
      <c r="Q27" s="13">
        <v>97.363</v>
      </c>
      <c r="R27" s="13">
        <v>96.545000000000002</v>
      </c>
      <c r="S27" s="13">
        <v>101.33799999999999</v>
      </c>
      <c r="T27" s="13">
        <v>101.8</v>
      </c>
      <c r="U27" s="13">
        <v>98.6</v>
      </c>
      <c r="V27" s="13">
        <v>99.5</v>
      </c>
    </row>
    <row r="28" spans="1:22" x14ac:dyDescent="0.25">
      <c r="A28" t="s">
        <v>33</v>
      </c>
      <c r="B28" s="13">
        <v>13.026999999999999</v>
      </c>
      <c r="C28" s="13">
        <v>13.119</v>
      </c>
      <c r="D28" s="13">
        <v>13.561999999999999</v>
      </c>
      <c r="E28" s="13">
        <v>13.72</v>
      </c>
      <c r="F28" s="13">
        <v>13.641</v>
      </c>
      <c r="G28" s="13">
        <v>13.933999999999999</v>
      </c>
      <c r="H28" s="13">
        <v>14.89</v>
      </c>
      <c r="I28" s="13">
        <v>15.831</v>
      </c>
      <c r="J28" s="13">
        <v>17.922999999999998</v>
      </c>
      <c r="K28" s="13">
        <v>20.753</v>
      </c>
      <c r="L28" s="13">
        <v>22.518999999999998</v>
      </c>
      <c r="M28" s="13">
        <v>23.097000000000001</v>
      </c>
      <c r="N28" s="13">
        <v>23.192</v>
      </c>
      <c r="O28" s="13">
        <v>24.007999999999999</v>
      </c>
      <c r="P28" s="13">
        <v>26.334</v>
      </c>
      <c r="Q28" s="13">
        <v>27.984999999999999</v>
      </c>
      <c r="R28" s="13">
        <v>29.268000000000001</v>
      </c>
      <c r="S28" s="13">
        <v>31.974</v>
      </c>
      <c r="T28" s="13">
        <v>33.588999999999999</v>
      </c>
      <c r="U28" s="13">
        <v>35</v>
      </c>
      <c r="V28" s="13">
        <v>35.1</v>
      </c>
    </row>
    <row r="29" spans="1:22" x14ac:dyDescent="0.25">
      <c r="A29" t="s">
        <v>34</v>
      </c>
      <c r="B29" s="12">
        <v>0.41799999999999998</v>
      </c>
      <c r="C29" s="12">
        <v>0.432</v>
      </c>
      <c r="D29" s="12">
        <v>0.45600000000000002</v>
      </c>
      <c r="E29" s="12">
        <v>0.48099999999999998</v>
      </c>
      <c r="F29" s="12">
        <v>0.52300000000000002</v>
      </c>
      <c r="G29" s="12">
        <v>0.55100000000000005</v>
      </c>
      <c r="H29" s="12">
        <v>0.55400000000000005</v>
      </c>
      <c r="I29" s="12">
        <v>0.496</v>
      </c>
      <c r="J29" s="12">
        <v>0.51100000000000001</v>
      </c>
      <c r="K29" s="12">
        <v>0.54800000000000004</v>
      </c>
      <c r="L29" s="12">
        <v>0.56699999999999995</v>
      </c>
      <c r="M29" s="12">
        <v>0.53300000000000003</v>
      </c>
      <c r="N29" s="12">
        <v>0.51800000000000002</v>
      </c>
      <c r="O29" s="12">
        <v>0.54600000000000004</v>
      </c>
      <c r="P29" s="12">
        <v>0.60599999999999998</v>
      </c>
      <c r="Q29" s="12">
        <v>0.63600000000000001</v>
      </c>
      <c r="R29" s="12">
        <v>0.71099999999999997</v>
      </c>
      <c r="S29" s="12">
        <v>0.74299999999999999</v>
      </c>
      <c r="T29" s="12">
        <v>0.77800000000000002</v>
      </c>
      <c r="U29" s="13">
        <v>0.8</v>
      </c>
      <c r="V29" s="13">
        <v>0.8</v>
      </c>
    </row>
    <row r="30" spans="1:22" x14ac:dyDescent="0.25">
      <c r="A30" t="s">
        <v>35</v>
      </c>
      <c r="B30" s="9">
        <v>49.091000000000001</v>
      </c>
      <c r="C30" s="9">
        <v>54.875</v>
      </c>
      <c r="D30" s="9">
        <v>62.518000000000001</v>
      </c>
      <c r="E30" s="9">
        <v>66.096000000000004</v>
      </c>
      <c r="F30" s="9">
        <v>74.010999999999996</v>
      </c>
      <c r="G30" s="9">
        <v>80.465999999999994</v>
      </c>
      <c r="H30" s="9">
        <v>83.58</v>
      </c>
      <c r="I30" s="9">
        <v>98.004999999999995</v>
      </c>
      <c r="J30" s="9">
        <v>110.05800000000001</v>
      </c>
      <c r="K30" s="9">
        <v>105.425</v>
      </c>
      <c r="L30" s="9">
        <v>105.922</v>
      </c>
      <c r="M30" s="9">
        <v>110.014</v>
      </c>
      <c r="N30" s="9">
        <v>108.227</v>
      </c>
      <c r="O30" s="9">
        <v>111.039</v>
      </c>
      <c r="P30" s="9">
        <v>120.539</v>
      </c>
      <c r="Q30" s="9">
        <v>125.98399999999999</v>
      </c>
      <c r="R30" s="9">
        <v>126.524</v>
      </c>
      <c r="S30" s="9">
        <v>134.05500000000001</v>
      </c>
      <c r="T30" s="9">
        <v>136.167</v>
      </c>
      <c r="U30" s="14">
        <v>134</v>
      </c>
      <c r="V30" s="14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Weideskog Mihaela NR/SES-S</dc:creator>
  <cp:lastModifiedBy>Weideskog Mihaela NR/SES-S</cp:lastModifiedBy>
  <dcterms:created xsi:type="dcterms:W3CDTF">2014-09-18T08:48:43Z</dcterms:created>
  <dcterms:modified xsi:type="dcterms:W3CDTF">2014-09-18T08:49:46Z</dcterms:modified>
</cp:coreProperties>
</file>